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14503\Desktop\STHS Files Y6 à Y19\Autres (serveur)\"/>
    </mc:Choice>
  </mc:AlternateContent>
  <xr:revisionPtr revIDLastSave="0" documentId="13_ncr:1_{FFF7947B-A5DD-4A31-9089-F3AE1D815B67}" xr6:coauthVersionLast="47" xr6:coauthVersionMax="47" xr10:uidLastSave="{00000000-0000-0000-0000-000000000000}"/>
  <workbookProtection workbookAlgorithmName="SHA-512" workbookHashValue="zH+pQbPGjdEp5eiW+mKPZd/jClfx9x3yA5ZyUctozGFAMp2kN3Mcb/U5STXapZqPwbKiM8xE4lpM90a9G5QLIQ==" workbookSaltValue="CF05UcBkRcy5cdEBkI+RKw==" workbookSpinCount="100000" lockStructure="1"/>
  <bookViews>
    <workbookView xWindow="3510" yWindow="750" windowWidth="14430" windowHeight="15450" xr2:uid="{00000000-000D-0000-FFFF-FFFF00000000}"/>
  </bookViews>
  <sheets>
    <sheet name="Feuil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K16" i="1"/>
  <c r="C16" i="1"/>
  <c r="D16" i="1"/>
  <c r="O16" i="1" l="1"/>
  <c r="N16" i="1"/>
  <c r="J16" i="1"/>
  <c r="I16" i="1"/>
  <c r="G16" i="1"/>
  <c r="F16" i="1"/>
  <c r="B16" i="1"/>
  <c r="A16" i="1"/>
  <c r="E16" i="1" l="1"/>
  <c r="M16" i="1"/>
</calcChain>
</file>

<file path=xl/sharedStrings.xml><?xml version="1.0" encoding="utf-8"?>
<sst xmlns="http://schemas.openxmlformats.org/spreadsheetml/2006/main" count="34" uniqueCount="17">
  <si>
    <t>HIT</t>
  </si>
  <si>
    <t>CK</t>
  </si>
  <si>
    <t>PIM</t>
  </si>
  <si>
    <t>DI</t>
  </si>
  <si>
    <t>GP</t>
  </si>
  <si>
    <t>DU</t>
  </si>
  <si>
    <t>MP</t>
  </si>
  <si>
    <t>EN</t>
  </si>
  <si>
    <t>G</t>
  </si>
  <si>
    <t>A</t>
  </si>
  <si>
    <t>ATTAQUANT</t>
  </si>
  <si>
    <t>DEFENSEUR</t>
  </si>
  <si>
    <t>PH</t>
  </si>
  <si>
    <t>PA</t>
  </si>
  <si>
    <t>SC</t>
  </si>
  <si>
    <r>
      <t>Recote LPHS Y</t>
    </r>
    <r>
      <rPr>
        <b/>
        <sz val="20"/>
        <rFont val="Arial"/>
        <family val="2"/>
        <charset val="1"/>
      </rPr>
      <t>19</t>
    </r>
  </si>
  <si>
    <r>
      <t>Statistiques du joueur LPHS Y</t>
    </r>
    <r>
      <rPr>
        <b/>
        <sz val="14"/>
        <rFont val="Arial"/>
        <family val="2"/>
        <charset val="1"/>
      </rPr>
      <t>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</si>
</sst>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20"/>
      <name val="Georgia"/>
      <family val="1"/>
      <charset val="1"/>
    </font>
    <font>
      <b/>
      <sz val="20"/>
      <name val="Arial"/>
      <family val="2"/>
      <charset val="1"/>
    </font>
    <font>
      <b/>
      <sz val="14"/>
      <name val="Georgia"/>
      <family val="1"/>
      <charset val="1"/>
    </font>
    <font>
      <b/>
      <sz val="14"/>
      <name val="Arial"/>
      <family val="2"/>
      <charset val="1"/>
    </font>
    <font>
      <b/>
      <sz val="11"/>
      <name val="Georgia"/>
      <family val="1"/>
      <charset val="1"/>
    </font>
    <font>
      <sz val="11"/>
      <name val="Arial"/>
      <family val="2"/>
      <charset val="1"/>
    </font>
    <font>
      <b/>
      <sz val="13"/>
      <name val="Georgia"/>
      <family val="1"/>
      <charset val="1"/>
    </font>
    <font>
      <sz val="11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999999"/>
      </patternFill>
    </fill>
    <fill>
      <patternFill patternType="solid">
        <fgColor rgb="FF999999"/>
        <bgColor rgb="FF969696"/>
      </patternFill>
    </fill>
    <fill>
      <patternFill patternType="solid">
        <fgColor theme="4" tint="-0.249977111117893"/>
        <bgColor rgb="FF008080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Font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0" borderId="0" xfId="0" applyBorder="1"/>
    <xf numFmtId="0" fontId="7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02"/>
  <sheetViews>
    <sheetView showGridLines="0" tabSelected="1" zoomScaleNormal="100" workbookViewId="0">
      <selection activeCell="I26" sqref="I26"/>
    </sheetView>
  </sheetViews>
  <sheetFormatPr baseColWidth="10" defaultRowHeight="12.75" x14ac:dyDescent="0.2"/>
  <cols>
    <col min="1" max="15" width="10.28515625"/>
    <col min="16" max="16" width="10.7109375"/>
    <col min="17" max="18" width="11.42578125" style="1" hidden="1" customWidth="1"/>
    <col min="19" max="19" width="11.42578125" hidden="1" customWidth="1"/>
    <col min="20" max="21" width="11.42578125" style="1" hidden="1" customWidth="1"/>
    <col min="22" max="22" width="11.42578125" hidden="1" customWidth="1"/>
    <col min="23" max="24" width="11.42578125" style="1" hidden="1" customWidth="1"/>
    <col min="25" max="31" width="11.42578125" hidden="1" customWidth="1"/>
    <col min="32" max="256" width="10.7109375"/>
  </cols>
  <sheetData>
    <row r="1" spans="1:30" x14ac:dyDescent="0.2">
      <c r="Q1" s="2" t="s">
        <v>0</v>
      </c>
      <c r="R1" s="2" t="s">
        <v>1</v>
      </c>
      <c r="T1" s="2" t="s">
        <v>2</v>
      </c>
      <c r="U1" s="2" t="s">
        <v>3</v>
      </c>
      <c r="W1" s="2" t="s">
        <v>4</v>
      </c>
      <c r="X1" s="2" t="s">
        <v>5</v>
      </c>
      <c r="Z1" s="2" t="s">
        <v>6</v>
      </c>
      <c r="AA1" s="2" t="s">
        <v>7</v>
      </c>
      <c r="AC1" s="2" t="s">
        <v>6</v>
      </c>
      <c r="AD1" s="2" t="s">
        <v>7</v>
      </c>
    </row>
    <row r="2" spans="1:30" ht="13.5" thickBot="1" x14ac:dyDescent="0.25">
      <c r="Q2" s="1">
        <v>280</v>
      </c>
      <c r="R2" s="1">
        <v>85</v>
      </c>
      <c r="T2" s="1">
        <v>280</v>
      </c>
      <c r="U2" s="1">
        <v>40</v>
      </c>
      <c r="W2" s="1">
        <v>84</v>
      </c>
      <c r="X2" s="1">
        <v>99</v>
      </c>
      <c r="Z2" s="1">
        <v>1750</v>
      </c>
      <c r="AA2" s="1">
        <v>99</v>
      </c>
      <c r="AC2" s="1">
        <v>2200</v>
      </c>
      <c r="AD2" s="1">
        <v>99</v>
      </c>
    </row>
    <row r="3" spans="1:30" ht="27" thickBot="1" x14ac:dyDescent="0.25">
      <c r="E3" s="15" t="s">
        <v>15</v>
      </c>
      <c r="F3" s="15"/>
      <c r="G3" s="15"/>
      <c r="H3" s="15"/>
      <c r="I3" s="15"/>
      <c r="J3" s="16"/>
      <c r="Q3" s="1">
        <v>279</v>
      </c>
      <c r="R3" s="1">
        <v>84</v>
      </c>
      <c r="T3" s="1">
        <v>279</v>
      </c>
      <c r="U3" s="1">
        <v>41</v>
      </c>
      <c r="W3" s="1">
        <v>83</v>
      </c>
      <c r="X3" s="1">
        <v>98</v>
      </c>
      <c r="Z3" s="1">
        <v>1749</v>
      </c>
      <c r="AA3" s="1">
        <v>98</v>
      </c>
      <c r="AC3" s="1">
        <v>2199</v>
      </c>
      <c r="AD3" s="1">
        <v>98</v>
      </c>
    </row>
    <row r="4" spans="1:30" x14ac:dyDescent="0.2">
      <c r="Q4" s="1">
        <v>278</v>
      </c>
      <c r="R4" s="1">
        <v>84</v>
      </c>
      <c r="T4" s="1">
        <v>278</v>
      </c>
      <c r="U4" s="1">
        <v>41</v>
      </c>
      <c r="W4" s="1">
        <v>82</v>
      </c>
      <c r="X4" s="1">
        <v>97</v>
      </c>
      <c r="Z4" s="1">
        <v>1748</v>
      </c>
      <c r="AA4" s="1">
        <v>98</v>
      </c>
      <c r="AC4" s="1">
        <v>2198</v>
      </c>
      <c r="AD4" s="1">
        <v>98</v>
      </c>
    </row>
    <row r="5" spans="1:30" x14ac:dyDescent="0.2">
      <c r="Q5" s="1">
        <v>277</v>
      </c>
      <c r="R5" s="1">
        <v>84</v>
      </c>
      <c r="T5" s="1">
        <v>277</v>
      </c>
      <c r="U5" s="1">
        <v>41</v>
      </c>
      <c r="W5" s="1">
        <v>81</v>
      </c>
      <c r="X5" s="1">
        <v>96</v>
      </c>
      <c r="Z5" s="1">
        <v>1747</v>
      </c>
      <c r="AA5" s="1">
        <v>98</v>
      </c>
      <c r="AC5" s="1">
        <v>2197</v>
      </c>
      <c r="AD5" s="1">
        <v>98</v>
      </c>
    </row>
    <row r="6" spans="1:30" ht="18" x14ac:dyDescent="0.25">
      <c r="E6" s="17" t="s">
        <v>16</v>
      </c>
      <c r="F6" s="17"/>
      <c r="G6" s="17"/>
      <c r="H6" s="17"/>
      <c r="I6" s="17"/>
      <c r="J6" s="17"/>
      <c r="Q6" s="1">
        <v>276</v>
      </c>
      <c r="R6" s="1">
        <v>84</v>
      </c>
      <c r="T6" s="1">
        <v>276</v>
      </c>
      <c r="U6" s="1">
        <v>41</v>
      </c>
      <c r="W6" s="1">
        <v>80</v>
      </c>
      <c r="X6" s="1">
        <v>95</v>
      </c>
      <c r="Z6" s="1">
        <v>1746</v>
      </c>
      <c r="AA6" s="1">
        <v>98</v>
      </c>
      <c r="AC6" s="1">
        <v>2196</v>
      </c>
      <c r="AD6" s="1">
        <v>98</v>
      </c>
    </row>
    <row r="7" spans="1:30" ht="13.5" thickBot="1" x14ac:dyDescent="0.25">
      <c r="Q7" s="1">
        <v>275</v>
      </c>
      <c r="R7" s="1">
        <v>84</v>
      </c>
      <c r="T7" s="1">
        <v>275</v>
      </c>
      <c r="U7" s="1">
        <v>41</v>
      </c>
      <c r="W7" s="1">
        <v>79</v>
      </c>
      <c r="X7" s="1">
        <v>94</v>
      </c>
      <c r="Z7" s="1">
        <v>1745</v>
      </c>
      <c r="AA7" s="1">
        <v>98</v>
      </c>
      <c r="AC7" s="1">
        <v>2195</v>
      </c>
      <c r="AD7" s="1">
        <v>98</v>
      </c>
    </row>
    <row r="8" spans="1:30" ht="15.75" thickTop="1" thickBot="1" x14ac:dyDescent="0.25">
      <c r="E8" s="3" t="s">
        <v>4</v>
      </c>
      <c r="F8" s="4" t="s">
        <v>8</v>
      </c>
      <c r="G8" s="12" t="s">
        <v>9</v>
      </c>
      <c r="H8" s="4" t="s">
        <v>2</v>
      </c>
      <c r="I8" s="4" t="s">
        <v>0</v>
      </c>
      <c r="J8" s="5" t="s">
        <v>6</v>
      </c>
      <c r="K8" s="6"/>
      <c r="Q8" s="1">
        <v>274</v>
      </c>
      <c r="R8" s="1">
        <v>83</v>
      </c>
      <c r="T8" s="1">
        <v>274</v>
      </c>
      <c r="U8" s="1">
        <v>42</v>
      </c>
      <c r="W8" s="1">
        <v>78</v>
      </c>
      <c r="X8" s="1">
        <v>93</v>
      </c>
      <c r="Z8" s="1">
        <v>1744</v>
      </c>
      <c r="AA8" s="1">
        <v>98</v>
      </c>
      <c r="AC8" s="1">
        <v>2194</v>
      </c>
      <c r="AD8" s="1">
        <v>98</v>
      </c>
    </row>
    <row r="9" spans="1:30" ht="15.75" thickTop="1" thickBot="1" x14ac:dyDescent="0.25">
      <c r="E9" s="7">
        <v>0</v>
      </c>
      <c r="F9" s="7">
        <v>0</v>
      </c>
      <c r="G9" s="7">
        <v>0</v>
      </c>
      <c r="H9" s="7">
        <v>0</v>
      </c>
      <c r="I9" s="7">
        <v>0</v>
      </c>
      <c r="J9" s="14">
        <v>0</v>
      </c>
      <c r="Q9" s="1">
        <v>273</v>
      </c>
      <c r="R9" s="1">
        <v>83</v>
      </c>
      <c r="T9" s="1">
        <v>273</v>
      </c>
      <c r="U9" s="1">
        <v>42</v>
      </c>
      <c r="W9" s="1">
        <v>77</v>
      </c>
      <c r="X9" s="1">
        <v>92</v>
      </c>
      <c r="Z9" s="1">
        <v>1743</v>
      </c>
      <c r="AA9" s="1">
        <v>98</v>
      </c>
      <c r="AC9" s="1">
        <v>2193</v>
      </c>
      <c r="AD9" s="1">
        <v>98</v>
      </c>
    </row>
    <row r="10" spans="1:30" ht="13.5" thickTop="1" x14ac:dyDescent="0.2">
      <c r="Q10" s="1">
        <v>272</v>
      </c>
      <c r="R10" s="1">
        <v>83</v>
      </c>
      <c r="T10" s="1">
        <v>272</v>
      </c>
      <c r="U10" s="1">
        <v>42</v>
      </c>
      <c r="W10" s="1">
        <v>76</v>
      </c>
      <c r="X10" s="1">
        <v>91</v>
      </c>
      <c r="Z10" s="1">
        <v>1742</v>
      </c>
      <c r="AA10" s="1">
        <v>98</v>
      </c>
      <c r="AC10" s="1">
        <v>2192</v>
      </c>
      <c r="AD10" s="1">
        <v>98</v>
      </c>
    </row>
    <row r="11" spans="1:30" x14ac:dyDescent="0.2">
      <c r="Q11" s="1">
        <v>271</v>
      </c>
      <c r="R11" s="1">
        <v>83</v>
      </c>
      <c r="T11" s="1">
        <v>271</v>
      </c>
      <c r="U11" s="1">
        <v>42</v>
      </c>
      <c r="W11" s="1">
        <v>75</v>
      </c>
      <c r="X11" s="1">
        <v>90</v>
      </c>
      <c r="Z11" s="1">
        <v>1741</v>
      </c>
      <c r="AA11" s="1">
        <v>98</v>
      </c>
      <c r="AC11" s="1">
        <v>2191</v>
      </c>
      <c r="AD11" s="1">
        <v>98</v>
      </c>
    </row>
    <row r="12" spans="1:30" x14ac:dyDescent="0.2">
      <c r="Q12" s="1">
        <v>270</v>
      </c>
      <c r="R12" s="1">
        <v>83</v>
      </c>
      <c r="T12" s="1">
        <v>270</v>
      </c>
      <c r="U12" s="1">
        <v>42</v>
      </c>
      <c r="W12" s="1">
        <v>74</v>
      </c>
      <c r="X12" s="1">
        <v>89</v>
      </c>
      <c r="Z12" s="1">
        <v>1740</v>
      </c>
      <c r="AA12" s="1">
        <v>98</v>
      </c>
      <c r="AC12" s="1">
        <v>2190</v>
      </c>
      <c r="AD12" s="1">
        <v>98</v>
      </c>
    </row>
    <row r="13" spans="1:30" ht="16.5" x14ac:dyDescent="0.25">
      <c r="A13" s="8"/>
      <c r="B13" s="18" t="s">
        <v>10</v>
      </c>
      <c r="C13" s="18"/>
      <c r="D13" s="18"/>
      <c r="E13" s="18"/>
      <c r="F13" s="18"/>
      <c r="G13" s="8"/>
      <c r="H13" s="8"/>
      <c r="I13" s="8"/>
      <c r="J13" s="18" t="s">
        <v>11</v>
      </c>
      <c r="K13" s="18"/>
      <c r="L13" s="18"/>
      <c r="M13" s="18"/>
      <c r="N13" s="18"/>
      <c r="O13" s="8"/>
      <c r="P13" s="8"/>
      <c r="Q13" s="1">
        <v>269</v>
      </c>
      <c r="R13" s="1">
        <v>82</v>
      </c>
      <c r="S13" s="8"/>
      <c r="T13" s="1">
        <v>269</v>
      </c>
      <c r="U13" s="1">
        <v>43</v>
      </c>
      <c r="V13" s="8"/>
      <c r="W13" s="9">
        <v>73</v>
      </c>
      <c r="X13" s="9">
        <v>88</v>
      </c>
      <c r="Z13" s="1">
        <v>1739</v>
      </c>
      <c r="AA13" s="1">
        <v>97</v>
      </c>
      <c r="AC13" s="1">
        <v>2189</v>
      </c>
      <c r="AD13" s="1">
        <v>98</v>
      </c>
    </row>
    <row r="14" spans="1:30" ht="13.5" thickBot="1" x14ac:dyDescent="0.25">
      <c r="Q14" s="1">
        <v>268</v>
      </c>
      <c r="R14" s="1">
        <v>82</v>
      </c>
      <c r="T14" s="1">
        <v>268</v>
      </c>
      <c r="U14" s="1">
        <v>43</v>
      </c>
      <c r="W14" s="1">
        <v>72</v>
      </c>
      <c r="X14" s="1">
        <v>87</v>
      </c>
      <c r="Z14" s="1">
        <v>1738</v>
      </c>
      <c r="AA14" s="1">
        <v>97</v>
      </c>
      <c r="AC14" s="1">
        <v>2188</v>
      </c>
      <c r="AD14" s="1">
        <v>98</v>
      </c>
    </row>
    <row r="15" spans="1:30" ht="15.75" thickTop="1" thickBot="1" x14ac:dyDescent="0.25">
      <c r="A15" s="10" t="s">
        <v>1</v>
      </c>
      <c r="B15" s="10" t="s">
        <v>3</v>
      </c>
      <c r="C15" s="10" t="s">
        <v>7</v>
      </c>
      <c r="D15" s="10" t="s">
        <v>5</v>
      </c>
      <c r="E15" s="10" t="s">
        <v>12</v>
      </c>
      <c r="F15" s="10" t="s">
        <v>13</v>
      </c>
      <c r="G15" s="10" t="s">
        <v>14</v>
      </c>
      <c r="I15" s="10" t="s">
        <v>1</v>
      </c>
      <c r="J15" s="10" t="s">
        <v>3</v>
      </c>
      <c r="K15" s="10" t="s">
        <v>7</v>
      </c>
      <c r="L15" s="10" t="s">
        <v>5</v>
      </c>
      <c r="M15" s="10" t="s">
        <v>12</v>
      </c>
      <c r="N15" s="10" t="s">
        <v>13</v>
      </c>
      <c r="O15" s="10" t="s">
        <v>14</v>
      </c>
      <c r="Q15" s="1">
        <v>267</v>
      </c>
      <c r="R15" s="1">
        <v>82</v>
      </c>
      <c r="T15" s="1">
        <v>267</v>
      </c>
      <c r="U15" s="1">
        <v>43</v>
      </c>
      <c r="W15" s="1">
        <v>71</v>
      </c>
      <c r="X15" s="1">
        <v>86</v>
      </c>
      <c r="Z15" s="1">
        <v>1737</v>
      </c>
      <c r="AA15" s="1">
        <v>97</v>
      </c>
      <c r="AC15" s="1">
        <v>2187</v>
      </c>
      <c r="AD15" s="1">
        <v>98</v>
      </c>
    </row>
    <row r="16" spans="1:30" ht="15.75" thickTop="1" thickBot="1" x14ac:dyDescent="0.25">
      <c r="A16" s="11">
        <f>IF(I9&gt;280,85,VLOOKUP(I9,Q2:R282,2,0))</f>
        <v>45</v>
      </c>
      <c r="B16" s="11">
        <f>IF(H9&gt;280,40,VLOOKUP(H9,T2:U282,2,0))</f>
        <v>95</v>
      </c>
      <c r="C16" s="11" t="str">
        <f>IFERROR(IF($J$9&gt;1750,99,VLOOKUP($J$9,Z2:AA252,2,0)),"")</f>
        <v/>
      </c>
      <c r="D16" s="11" t="str">
        <f>IFERROR(IF(E9&gt;84,99,VLOOKUP(E9,W2:X86,2,0)),"")</f>
        <v/>
      </c>
      <c r="E16" s="11">
        <f>AVERAGE(F16,G16)</f>
        <v>45</v>
      </c>
      <c r="F16" s="11">
        <f>IF(G9&gt;59,99,40+G9)</f>
        <v>40</v>
      </c>
      <c r="G16" s="11">
        <f>IF(F9&gt;49,99,50+F9)</f>
        <v>50</v>
      </c>
      <c r="I16" s="11">
        <f>IF(I9&gt;280,85,VLOOKUP(I9,Q2:R282,2,0))</f>
        <v>45</v>
      </c>
      <c r="J16" s="11">
        <f>IF(H9&gt;280,40,VLOOKUP(H9,T2:U282,2,0))</f>
        <v>95</v>
      </c>
      <c r="K16" s="11" t="str">
        <f>IFERROR(IF($J$9&gt;2200,99,VLOOKUP($J$9,AC2:AD702,2,0)),"")</f>
        <v/>
      </c>
      <c r="L16" s="11" t="str">
        <f>IFERROR(IF(E9&gt;84,99,VLOOKUP(E9,W2:X86,2,0)),"")</f>
        <v/>
      </c>
      <c r="M16" s="11">
        <f>AVERAGE(N16,O16)</f>
        <v>45</v>
      </c>
      <c r="N16" s="11">
        <f>IF(G9&gt;59,99,40+G9)</f>
        <v>40</v>
      </c>
      <c r="O16" s="11">
        <f>IF(F9&gt;=25,99,50+(2*F9))</f>
        <v>50</v>
      </c>
      <c r="Q16" s="1">
        <v>266</v>
      </c>
      <c r="R16" s="1">
        <v>82</v>
      </c>
      <c r="T16" s="1">
        <v>266</v>
      </c>
      <c r="U16" s="1">
        <v>43</v>
      </c>
      <c r="W16" s="1">
        <v>70</v>
      </c>
      <c r="X16" s="1">
        <v>85</v>
      </c>
      <c r="Z16" s="1">
        <v>1736</v>
      </c>
      <c r="AA16" s="1">
        <v>97</v>
      </c>
      <c r="AC16" s="1">
        <v>2186</v>
      </c>
      <c r="AD16" s="1">
        <v>98</v>
      </c>
    </row>
    <row r="17" spans="4:30" ht="13.5" thickTop="1" x14ac:dyDescent="0.2">
      <c r="Q17" s="1">
        <v>265</v>
      </c>
      <c r="R17" s="1">
        <v>82</v>
      </c>
      <c r="T17" s="1">
        <v>265</v>
      </c>
      <c r="U17" s="1">
        <v>43</v>
      </c>
      <c r="W17" s="1">
        <v>69</v>
      </c>
      <c r="X17" s="1">
        <v>84</v>
      </c>
      <c r="Z17" s="1">
        <v>1735</v>
      </c>
      <c r="AA17" s="1">
        <v>97</v>
      </c>
      <c r="AC17" s="1">
        <v>2185</v>
      </c>
      <c r="AD17" s="1">
        <v>98</v>
      </c>
    </row>
    <row r="18" spans="4:30" x14ac:dyDescent="0.2">
      <c r="Q18" s="1">
        <v>264</v>
      </c>
      <c r="R18" s="1">
        <v>81</v>
      </c>
      <c r="T18" s="1">
        <v>264</v>
      </c>
      <c r="U18" s="1">
        <v>44</v>
      </c>
      <c r="W18" s="1">
        <v>68</v>
      </c>
      <c r="X18" s="1">
        <v>83</v>
      </c>
      <c r="Z18" s="1">
        <v>1734</v>
      </c>
      <c r="AA18" s="1">
        <v>97</v>
      </c>
      <c r="AC18" s="1">
        <v>2184</v>
      </c>
      <c r="AD18" s="1">
        <v>98</v>
      </c>
    </row>
    <row r="19" spans="4:30" x14ac:dyDescent="0.2">
      <c r="Q19" s="1">
        <v>263</v>
      </c>
      <c r="R19" s="1">
        <v>81</v>
      </c>
      <c r="T19" s="1">
        <v>263</v>
      </c>
      <c r="U19" s="1">
        <v>44</v>
      </c>
      <c r="W19" s="1">
        <v>67</v>
      </c>
      <c r="X19" s="1">
        <v>82</v>
      </c>
      <c r="Z19" s="1">
        <v>1733</v>
      </c>
      <c r="AA19" s="1">
        <v>97</v>
      </c>
      <c r="AC19" s="1">
        <v>2183</v>
      </c>
      <c r="AD19" s="1">
        <v>98</v>
      </c>
    </row>
    <row r="20" spans="4:30" x14ac:dyDescent="0.2">
      <c r="D20" s="13"/>
      <c r="E20" s="13"/>
      <c r="F20" s="13"/>
      <c r="G20" s="13"/>
      <c r="H20" s="13"/>
      <c r="I20" s="13"/>
      <c r="J20" s="13"/>
      <c r="K20" s="13"/>
      <c r="Q20" s="1">
        <v>262</v>
      </c>
      <c r="R20" s="1">
        <v>81</v>
      </c>
      <c r="T20" s="1">
        <v>262</v>
      </c>
      <c r="U20" s="1">
        <v>44</v>
      </c>
      <c r="W20" s="1">
        <v>66</v>
      </c>
      <c r="X20" s="1">
        <v>81</v>
      </c>
      <c r="Z20" s="1">
        <v>1732</v>
      </c>
      <c r="AA20" s="1">
        <v>97</v>
      </c>
      <c r="AC20" s="1">
        <v>2182</v>
      </c>
      <c r="AD20" s="1">
        <v>98</v>
      </c>
    </row>
    <row r="21" spans="4:30" x14ac:dyDescent="0.2">
      <c r="D21" s="13"/>
      <c r="E21" s="6"/>
      <c r="F21" s="6"/>
      <c r="G21" s="6"/>
      <c r="H21" s="6"/>
      <c r="I21" s="6"/>
      <c r="J21" s="6"/>
      <c r="K21" s="13"/>
      <c r="Q21" s="1">
        <v>261</v>
      </c>
      <c r="R21" s="1">
        <v>81</v>
      </c>
      <c r="T21" s="1">
        <v>261</v>
      </c>
      <c r="U21" s="1">
        <v>44</v>
      </c>
      <c r="W21" s="1">
        <v>65</v>
      </c>
      <c r="X21" s="1">
        <v>80</v>
      </c>
      <c r="Z21" s="1">
        <v>1731</v>
      </c>
      <c r="AA21" s="1">
        <v>97</v>
      </c>
      <c r="AC21" s="1">
        <v>2181</v>
      </c>
      <c r="AD21" s="1">
        <v>98</v>
      </c>
    </row>
    <row r="22" spans="4:30" x14ac:dyDescent="0.2">
      <c r="D22" s="13"/>
      <c r="E22" s="13"/>
      <c r="F22" s="13"/>
      <c r="G22" s="13"/>
      <c r="H22" s="13"/>
      <c r="I22" s="13"/>
      <c r="J22" s="13"/>
      <c r="K22" s="13"/>
      <c r="Q22" s="1">
        <v>260</v>
      </c>
      <c r="R22" s="1">
        <v>81</v>
      </c>
      <c r="T22" s="1">
        <v>260</v>
      </c>
      <c r="U22" s="1">
        <v>44</v>
      </c>
      <c r="W22" s="1">
        <v>64</v>
      </c>
      <c r="X22" s="1">
        <v>79</v>
      </c>
      <c r="Z22" s="1">
        <v>1730</v>
      </c>
      <c r="AA22" s="1">
        <v>97</v>
      </c>
      <c r="AC22" s="1">
        <v>2180</v>
      </c>
      <c r="AD22" s="1">
        <v>98</v>
      </c>
    </row>
    <row r="23" spans="4:30" x14ac:dyDescent="0.2">
      <c r="D23" s="13"/>
      <c r="E23" s="13"/>
      <c r="F23" s="13"/>
      <c r="G23" s="13"/>
      <c r="H23" s="13"/>
      <c r="I23" s="13"/>
      <c r="J23" s="13"/>
      <c r="K23" s="13"/>
      <c r="Q23" s="1">
        <v>259</v>
      </c>
      <c r="R23" s="1">
        <v>80</v>
      </c>
      <c r="T23" s="1">
        <v>259</v>
      </c>
      <c r="U23" s="1">
        <v>45</v>
      </c>
      <c r="W23" s="1">
        <v>63</v>
      </c>
      <c r="X23" s="1">
        <v>78</v>
      </c>
      <c r="Z23" s="1">
        <v>1729</v>
      </c>
      <c r="AA23" s="1">
        <v>96</v>
      </c>
      <c r="AC23" s="1">
        <v>2179</v>
      </c>
      <c r="AD23" s="1">
        <v>98</v>
      </c>
    </row>
    <row r="24" spans="4:30" x14ac:dyDescent="0.2">
      <c r="D24" s="13"/>
      <c r="E24" s="13"/>
      <c r="F24" s="13"/>
      <c r="G24" s="13"/>
      <c r="H24" s="13"/>
      <c r="I24" s="13"/>
      <c r="J24" s="13"/>
      <c r="K24" s="13"/>
      <c r="Q24" s="1">
        <v>258</v>
      </c>
      <c r="R24" s="1">
        <v>80</v>
      </c>
      <c r="T24" s="1">
        <v>258</v>
      </c>
      <c r="U24" s="1">
        <v>45</v>
      </c>
      <c r="W24" s="1">
        <v>62</v>
      </c>
      <c r="X24" s="1">
        <v>77</v>
      </c>
      <c r="Z24" s="1">
        <v>1728</v>
      </c>
      <c r="AA24" s="1">
        <v>96</v>
      </c>
      <c r="AC24" s="1">
        <v>2178</v>
      </c>
      <c r="AD24" s="1">
        <v>98</v>
      </c>
    </row>
    <row r="25" spans="4:30" x14ac:dyDescent="0.2">
      <c r="Q25" s="1">
        <v>257</v>
      </c>
      <c r="R25" s="1">
        <v>80</v>
      </c>
      <c r="T25" s="1">
        <v>257</v>
      </c>
      <c r="U25" s="1">
        <v>45</v>
      </c>
      <c r="W25" s="1">
        <v>61</v>
      </c>
      <c r="X25" s="1">
        <v>76</v>
      </c>
      <c r="Z25" s="1">
        <v>1727</v>
      </c>
      <c r="AA25" s="1">
        <v>96</v>
      </c>
      <c r="AC25" s="1">
        <v>2177</v>
      </c>
      <c r="AD25" s="1">
        <v>98</v>
      </c>
    </row>
    <row r="26" spans="4:30" x14ac:dyDescent="0.2">
      <c r="Q26" s="1">
        <v>256</v>
      </c>
      <c r="R26" s="1">
        <v>80</v>
      </c>
      <c r="T26" s="1">
        <v>256</v>
      </c>
      <c r="U26" s="1">
        <v>45</v>
      </c>
      <c r="W26" s="1">
        <v>60</v>
      </c>
      <c r="X26" s="1">
        <v>75</v>
      </c>
      <c r="Z26" s="1">
        <v>1726</v>
      </c>
      <c r="AA26" s="1">
        <v>96</v>
      </c>
      <c r="AC26" s="1">
        <v>2176</v>
      </c>
      <c r="AD26" s="1">
        <v>98</v>
      </c>
    </row>
    <row r="27" spans="4:30" x14ac:dyDescent="0.2">
      <c r="Q27" s="1">
        <v>255</v>
      </c>
      <c r="R27" s="1">
        <v>80</v>
      </c>
      <c r="T27" s="1">
        <v>255</v>
      </c>
      <c r="U27" s="1">
        <v>45</v>
      </c>
      <c r="W27" s="1">
        <v>59</v>
      </c>
      <c r="X27" s="1">
        <v>74</v>
      </c>
      <c r="Z27" s="1">
        <v>1725</v>
      </c>
      <c r="AA27" s="1">
        <v>96</v>
      </c>
      <c r="AC27" s="1">
        <v>2175</v>
      </c>
      <c r="AD27" s="1">
        <v>98</v>
      </c>
    </row>
    <row r="28" spans="4:30" x14ac:dyDescent="0.2">
      <c r="Q28" s="1">
        <v>254</v>
      </c>
      <c r="R28" s="1">
        <v>79</v>
      </c>
      <c r="T28" s="1">
        <v>254</v>
      </c>
      <c r="U28" s="1">
        <v>46</v>
      </c>
      <c r="W28" s="1">
        <v>58</v>
      </c>
      <c r="X28" s="1">
        <v>73</v>
      </c>
      <c r="Z28" s="1">
        <v>1724</v>
      </c>
      <c r="AA28" s="1">
        <v>96</v>
      </c>
      <c r="AC28" s="1">
        <v>2174</v>
      </c>
      <c r="AD28" s="1">
        <v>98</v>
      </c>
    </row>
    <row r="29" spans="4:30" x14ac:dyDescent="0.2">
      <c r="Q29" s="1">
        <v>253</v>
      </c>
      <c r="R29" s="1">
        <v>79</v>
      </c>
      <c r="T29" s="1">
        <v>253</v>
      </c>
      <c r="U29" s="1">
        <v>46</v>
      </c>
      <c r="W29" s="1">
        <v>57</v>
      </c>
      <c r="X29" s="1">
        <v>72</v>
      </c>
      <c r="Z29" s="1">
        <v>1723</v>
      </c>
      <c r="AA29" s="1">
        <v>96</v>
      </c>
      <c r="AC29" s="1">
        <v>2173</v>
      </c>
      <c r="AD29" s="1">
        <v>98</v>
      </c>
    </row>
    <row r="30" spans="4:30" x14ac:dyDescent="0.2">
      <c r="Q30" s="1">
        <v>252</v>
      </c>
      <c r="R30" s="1">
        <v>79</v>
      </c>
      <c r="T30" s="1">
        <v>252</v>
      </c>
      <c r="U30" s="1">
        <v>46</v>
      </c>
      <c r="W30" s="1">
        <v>56</v>
      </c>
      <c r="X30" s="1">
        <v>71</v>
      </c>
      <c r="Z30" s="1">
        <v>1722</v>
      </c>
      <c r="AA30" s="1">
        <v>96</v>
      </c>
      <c r="AC30" s="1">
        <v>2172</v>
      </c>
      <c r="AD30" s="1">
        <v>98</v>
      </c>
    </row>
    <row r="31" spans="4:30" x14ac:dyDescent="0.2">
      <c r="Q31" s="1">
        <v>251</v>
      </c>
      <c r="R31" s="1">
        <v>79</v>
      </c>
      <c r="T31" s="1">
        <v>251</v>
      </c>
      <c r="U31" s="1">
        <v>46</v>
      </c>
      <c r="W31" s="1">
        <v>55</v>
      </c>
      <c r="X31" s="1">
        <v>70</v>
      </c>
      <c r="Z31" s="1">
        <v>1721</v>
      </c>
      <c r="AA31" s="1">
        <v>96</v>
      </c>
      <c r="AC31" s="1">
        <v>2171</v>
      </c>
      <c r="AD31" s="1">
        <v>98</v>
      </c>
    </row>
    <row r="32" spans="4:30" x14ac:dyDescent="0.2">
      <c r="Q32" s="1">
        <v>250</v>
      </c>
      <c r="R32" s="1">
        <v>79</v>
      </c>
      <c r="T32" s="1">
        <v>250</v>
      </c>
      <c r="U32" s="1">
        <v>46</v>
      </c>
      <c r="Z32" s="1">
        <v>1720</v>
      </c>
      <c r="AA32" s="1">
        <v>96</v>
      </c>
      <c r="AC32" s="1">
        <v>2170</v>
      </c>
      <c r="AD32" s="1">
        <v>98</v>
      </c>
    </row>
    <row r="33" spans="17:30" x14ac:dyDescent="0.2">
      <c r="Q33" s="1">
        <v>249</v>
      </c>
      <c r="R33" s="1">
        <v>78</v>
      </c>
      <c r="T33" s="1">
        <v>249</v>
      </c>
      <c r="U33" s="1">
        <v>47</v>
      </c>
      <c r="Z33" s="1">
        <v>1719</v>
      </c>
      <c r="AA33" s="1">
        <v>95</v>
      </c>
      <c r="AC33" s="1">
        <v>2169</v>
      </c>
      <c r="AD33" s="1">
        <v>98</v>
      </c>
    </row>
    <row r="34" spans="17:30" x14ac:dyDescent="0.2">
      <c r="Q34" s="1">
        <v>248</v>
      </c>
      <c r="R34" s="1">
        <v>78</v>
      </c>
      <c r="T34" s="1">
        <v>248</v>
      </c>
      <c r="U34" s="1">
        <v>47</v>
      </c>
      <c r="Z34" s="1">
        <v>1718</v>
      </c>
      <c r="AA34" s="1">
        <v>95</v>
      </c>
      <c r="AC34" s="1">
        <v>2168</v>
      </c>
      <c r="AD34" s="1">
        <v>98</v>
      </c>
    </row>
    <row r="35" spans="17:30" x14ac:dyDescent="0.2">
      <c r="Q35" s="1">
        <v>247</v>
      </c>
      <c r="R35" s="1">
        <v>78</v>
      </c>
      <c r="T35" s="1">
        <v>247</v>
      </c>
      <c r="U35" s="1">
        <v>47</v>
      </c>
      <c r="Z35" s="1">
        <v>1717</v>
      </c>
      <c r="AA35" s="1">
        <v>95</v>
      </c>
      <c r="AC35" s="1">
        <v>2167</v>
      </c>
      <c r="AD35" s="1">
        <v>98</v>
      </c>
    </row>
    <row r="36" spans="17:30" x14ac:dyDescent="0.2">
      <c r="Q36" s="1">
        <v>246</v>
      </c>
      <c r="R36" s="1">
        <v>78</v>
      </c>
      <c r="T36" s="1">
        <v>246</v>
      </c>
      <c r="U36" s="1">
        <v>47</v>
      </c>
      <c r="Z36" s="1">
        <v>1716</v>
      </c>
      <c r="AA36" s="1">
        <v>95</v>
      </c>
      <c r="AC36" s="1">
        <v>2166</v>
      </c>
      <c r="AD36" s="1">
        <v>98</v>
      </c>
    </row>
    <row r="37" spans="17:30" x14ac:dyDescent="0.2">
      <c r="Q37" s="1">
        <v>245</v>
      </c>
      <c r="R37" s="1">
        <v>78</v>
      </c>
      <c r="T37" s="1">
        <v>245</v>
      </c>
      <c r="U37" s="1">
        <v>47</v>
      </c>
      <c r="Z37" s="1">
        <v>1715</v>
      </c>
      <c r="AA37" s="1">
        <v>95</v>
      </c>
      <c r="AC37" s="1">
        <v>2165</v>
      </c>
      <c r="AD37" s="1">
        <v>98</v>
      </c>
    </row>
    <row r="38" spans="17:30" x14ac:dyDescent="0.2">
      <c r="Q38" s="1">
        <v>244</v>
      </c>
      <c r="R38" s="1">
        <v>77</v>
      </c>
      <c r="T38" s="1">
        <v>244</v>
      </c>
      <c r="U38" s="1">
        <v>48</v>
      </c>
      <c r="Z38" s="1">
        <v>1714</v>
      </c>
      <c r="AA38" s="1">
        <v>95</v>
      </c>
      <c r="AC38" s="1">
        <v>2164</v>
      </c>
      <c r="AD38" s="1">
        <v>98</v>
      </c>
    </row>
    <row r="39" spans="17:30" x14ac:dyDescent="0.2">
      <c r="Q39" s="1">
        <v>243</v>
      </c>
      <c r="R39" s="1">
        <v>77</v>
      </c>
      <c r="T39" s="1">
        <v>243</v>
      </c>
      <c r="U39" s="1">
        <v>48</v>
      </c>
      <c r="Z39" s="1">
        <v>1713</v>
      </c>
      <c r="AA39" s="1">
        <v>95</v>
      </c>
      <c r="AC39" s="1">
        <v>2163</v>
      </c>
      <c r="AD39" s="1">
        <v>98</v>
      </c>
    </row>
    <row r="40" spans="17:30" x14ac:dyDescent="0.2">
      <c r="Q40" s="1">
        <v>242</v>
      </c>
      <c r="R40" s="1">
        <v>77</v>
      </c>
      <c r="T40" s="1">
        <v>242</v>
      </c>
      <c r="U40" s="1">
        <v>48</v>
      </c>
      <c r="Z40" s="1">
        <v>1712</v>
      </c>
      <c r="AA40" s="1">
        <v>95</v>
      </c>
      <c r="AC40" s="1">
        <v>2162</v>
      </c>
      <c r="AD40" s="1">
        <v>98</v>
      </c>
    </row>
    <row r="41" spans="17:30" x14ac:dyDescent="0.2">
      <c r="Q41" s="1">
        <v>241</v>
      </c>
      <c r="R41" s="1">
        <v>77</v>
      </c>
      <c r="T41" s="1">
        <v>241</v>
      </c>
      <c r="U41" s="1">
        <v>48</v>
      </c>
      <c r="Z41" s="1">
        <v>1711</v>
      </c>
      <c r="AA41" s="1">
        <v>95</v>
      </c>
      <c r="AC41" s="1">
        <v>2161</v>
      </c>
      <c r="AD41" s="1">
        <v>98</v>
      </c>
    </row>
    <row r="42" spans="17:30" x14ac:dyDescent="0.2">
      <c r="Q42" s="1">
        <v>240</v>
      </c>
      <c r="R42" s="1">
        <v>77</v>
      </c>
      <c r="T42" s="1">
        <v>240</v>
      </c>
      <c r="U42" s="1">
        <v>48</v>
      </c>
      <c r="Z42" s="1">
        <v>1710</v>
      </c>
      <c r="AA42" s="1">
        <v>95</v>
      </c>
      <c r="AC42" s="1">
        <v>2160</v>
      </c>
      <c r="AD42" s="1">
        <v>98</v>
      </c>
    </row>
    <row r="43" spans="17:30" x14ac:dyDescent="0.2">
      <c r="Q43" s="1">
        <v>239</v>
      </c>
      <c r="R43" s="1">
        <v>76</v>
      </c>
      <c r="T43" s="1">
        <v>239</v>
      </c>
      <c r="U43" s="1">
        <v>49</v>
      </c>
      <c r="Z43" s="1">
        <v>1709</v>
      </c>
      <c r="AA43" s="1">
        <v>94</v>
      </c>
      <c r="AC43" s="1">
        <v>2159</v>
      </c>
      <c r="AD43" s="1">
        <v>98</v>
      </c>
    </row>
    <row r="44" spans="17:30" x14ac:dyDescent="0.2">
      <c r="Q44" s="1">
        <v>238</v>
      </c>
      <c r="R44" s="1">
        <v>76</v>
      </c>
      <c r="T44" s="1">
        <v>238</v>
      </c>
      <c r="U44" s="1">
        <v>49</v>
      </c>
      <c r="Z44" s="1">
        <v>1708</v>
      </c>
      <c r="AA44" s="1">
        <v>94</v>
      </c>
      <c r="AC44" s="1">
        <v>2158</v>
      </c>
      <c r="AD44" s="1">
        <v>98</v>
      </c>
    </row>
    <row r="45" spans="17:30" x14ac:dyDescent="0.2">
      <c r="Q45" s="1">
        <v>237</v>
      </c>
      <c r="R45" s="1">
        <v>76</v>
      </c>
      <c r="T45" s="1">
        <v>237</v>
      </c>
      <c r="U45" s="1">
        <v>49</v>
      </c>
      <c r="Z45" s="1">
        <v>1707</v>
      </c>
      <c r="AA45" s="1">
        <v>94</v>
      </c>
      <c r="AC45" s="1">
        <v>2157</v>
      </c>
      <c r="AD45" s="1">
        <v>98</v>
      </c>
    </row>
    <row r="46" spans="17:30" x14ac:dyDescent="0.2">
      <c r="Q46" s="1">
        <v>236</v>
      </c>
      <c r="R46" s="1">
        <v>76</v>
      </c>
      <c r="T46" s="1">
        <v>236</v>
      </c>
      <c r="U46" s="1">
        <v>49</v>
      </c>
      <c r="Z46" s="1">
        <v>1706</v>
      </c>
      <c r="AA46" s="1">
        <v>94</v>
      </c>
      <c r="AC46" s="1">
        <v>2156</v>
      </c>
      <c r="AD46" s="1">
        <v>98</v>
      </c>
    </row>
    <row r="47" spans="17:30" x14ac:dyDescent="0.2">
      <c r="Q47" s="1">
        <v>235</v>
      </c>
      <c r="R47" s="1">
        <v>76</v>
      </c>
      <c r="T47" s="1">
        <v>235</v>
      </c>
      <c r="U47" s="1">
        <v>49</v>
      </c>
      <c r="Z47" s="1">
        <v>1705</v>
      </c>
      <c r="AA47" s="1">
        <v>94</v>
      </c>
      <c r="AC47" s="1">
        <v>2155</v>
      </c>
      <c r="AD47" s="1">
        <v>98</v>
      </c>
    </row>
    <row r="48" spans="17:30" x14ac:dyDescent="0.2">
      <c r="Q48" s="1">
        <v>234</v>
      </c>
      <c r="R48" s="1">
        <v>75</v>
      </c>
      <c r="T48" s="1">
        <v>234</v>
      </c>
      <c r="U48" s="1">
        <v>50</v>
      </c>
      <c r="Z48" s="1">
        <v>1704</v>
      </c>
      <c r="AA48" s="1">
        <v>94</v>
      </c>
      <c r="AC48" s="1">
        <v>2154</v>
      </c>
      <c r="AD48" s="1">
        <v>98</v>
      </c>
    </row>
    <row r="49" spans="17:30" x14ac:dyDescent="0.2">
      <c r="Q49" s="1">
        <v>233</v>
      </c>
      <c r="R49" s="1">
        <v>75</v>
      </c>
      <c r="T49" s="1">
        <v>233</v>
      </c>
      <c r="U49" s="1">
        <v>50</v>
      </c>
      <c r="Z49" s="1">
        <v>1703</v>
      </c>
      <c r="AA49" s="1">
        <v>94</v>
      </c>
      <c r="AC49" s="1">
        <v>2153</v>
      </c>
      <c r="AD49" s="1">
        <v>98</v>
      </c>
    </row>
    <row r="50" spans="17:30" x14ac:dyDescent="0.2">
      <c r="Q50" s="1">
        <v>232</v>
      </c>
      <c r="R50" s="1">
        <v>75</v>
      </c>
      <c r="T50" s="1">
        <v>232</v>
      </c>
      <c r="U50" s="1">
        <v>50</v>
      </c>
      <c r="Z50" s="1">
        <v>1702</v>
      </c>
      <c r="AA50" s="1">
        <v>94</v>
      </c>
      <c r="AC50" s="1">
        <v>2152</v>
      </c>
      <c r="AD50" s="1">
        <v>98</v>
      </c>
    </row>
    <row r="51" spans="17:30" x14ac:dyDescent="0.2">
      <c r="Q51" s="1">
        <v>231</v>
      </c>
      <c r="R51" s="1">
        <v>75</v>
      </c>
      <c r="T51" s="1">
        <v>231</v>
      </c>
      <c r="U51" s="1">
        <v>50</v>
      </c>
      <c r="Z51" s="1">
        <v>1701</v>
      </c>
      <c r="AA51" s="1">
        <v>94</v>
      </c>
      <c r="AC51" s="1">
        <v>2151</v>
      </c>
      <c r="AD51" s="1">
        <v>98</v>
      </c>
    </row>
    <row r="52" spans="17:30" x14ac:dyDescent="0.2">
      <c r="Q52" s="1">
        <v>230</v>
      </c>
      <c r="R52" s="1">
        <v>75</v>
      </c>
      <c r="T52" s="1">
        <v>230</v>
      </c>
      <c r="U52" s="1">
        <v>50</v>
      </c>
      <c r="Z52" s="1">
        <v>1700</v>
      </c>
      <c r="AA52" s="1">
        <v>94</v>
      </c>
      <c r="AC52" s="1">
        <v>2150</v>
      </c>
      <c r="AD52" s="1">
        <v>98</v>
      </c>
    </row>
    <row r="53" spans="17:30" x14ac:dyDescent="0.2">
      <c r="Q53" s="1">
        <v>229</v>
      </c>
      <c r="R53" s="1">
        <v>74</v>
      </c>
      <c r="T53" s="1">
        <v>229</v>
      </c>
      <c r="U53" s="1">
        <v>51</v>
      </c>
      <c r="Z53" s="1">
        <v>1699</v>
      </c>
      <c r="AA53" s="1">
        <v>93</v>
      </c>
      <c r="AC53" s="1">
        <v>2149</v>
      </c>
      <c r="AD53" s="1">
        <v>97</v>
      </c>
    </row>
    <row r="54" spans="17:30" x14ac:dyDescent="0.2">
      <c r="Q54" s="1">
        <v>228</v>
      </c>
      <c r="R54" s="1">
        <v>74</v>
      </c>
      <c r="T54" s="1">
        <v>228</v>
      </c>
      <c r="U54" s="1">
        <v>51</v>
      </c>
      <c r="Z54" s="1">
        <v>1698</v>
      </c>
      <c r="AA54" s="1">
        <v>93</v>
      </c>
      <c r="AC54" s="1">
        <v>2148</v>
      </c>
      <c r="AD54" s="1">
        <v>97</v>
      </c>
    </row>
    <row r="55" spans="17:30" x14ac:dyDescent="0.2">
      <c r="Q55" s="1">
        <v>227</v>
      </c>
      <c r="R55" s="1">
        <v>74</v>
      </c>
      <c r="T55" s="1">
        <v>227</v>
      </c>
      <c r="U55" s="1">
        <v>51</v>
      </c>
      <c r="Z55" s="1">
        <v>1697</v>
      </c>
      <c r="AA55" s="1">
        <v>93</v>
      </c>
      <c r="AC55" s="1">
        <v>2147</v>
      </c>
      <c r="AD55" s="1">
        <v>97</v>
      </c>
    </row>
    <row r="56" spans="17:30" x14ac:dyDescent="0.2">
      <c r="Q56" s="1">
        <v>226</v>
      </c>
      <c r="R56" s="1">
        <v>74</v>
      </c>
      <c r="T56" s="1">
        <v>226</v>
      </c>
      <c r="U56" s="1">
        <v>51</v>
      </c>
      <c r="Z56" s="1">
        <v>1696</v>
      </c>
      <c r="AA56" s="1">
        <v>93</v>
      </c>
      <c r="AC56" s="1">
        <v>2146</v>
      </c>
      <c r="AD56" s="1">
        <v>97</v>
      </c>
    </row>
    <row r="57" spans="17:30" x14ac:dyDescent="0.2">
      <c r="Q57" s="1">
        <v>225</v>
      </c>
      <c r="R57" s="1">
        <v>74</v>
      </c>
      <c r="T57" s="1">
        <v>225</v>
      </c>
      <c r="U57" s="1">
        <v>51</v>
      </c>
      <c r="Z57" s="1">
        <v>1695</v>
      </c>
      <c r="AA57" s="1">
        <v>93</v>
      </c>
      <c r="AC57" s="1">
        <v>2145</v>
      </c>
      <c r="AD57" s="1">
        <v>97</v>
      </c>
    </row>
    <row r="58" spans="17:30" x14ac:dyDescent="0.2">
      <c r="Q58" s="1">
        <v>224</v>
      </c>
      <c r="R58" s="1">
        <v>73</v>
      </c>
      <c r="T58" s="1">
        <v>224</v>
      </c>
      <c r="U58" s="1">
        <v>52</v>
      </c>
      <c r="Z58" s="1">
        <v>1694</v>
      </c>
      <c r="AA58" s="1">
        <v>93</v>
      </c>
      <c r="AC58" s="1">
        <v>2144</v>
      </c>
      <c r="AD58" s="1">
        <v>97</v>
      </c>
    </row>
    <row r="59" spans="17:30" x14ac:dyDescent="0.2">
      <c r="Q59" s="1">
        <v>223</v>
      </c>
      <c r="R59" s="1">
        <v>73</v>
      </c>
      <c r="T59" s="1">
        <v>223</v>
      </c>
      <c r="U59" s="1">
        <v>52</v>
      </c>
      <c r="Z59" s="1">
        <v>1693</v>
      </c>
      <c r="AA59" s="1">
        <v>93</v>
      </c>
      <c r="AC59" s="1">
        <v>2143</v>
      </c>
      <c r="AD59" s="1">
        <v>97</v>
      </c>
    </row>
    <row r="60" spans="17:30" x14ac:dyDescent="0.2">
      <c r="Q60" s="1">
        <v>222</v>
      </c>
      <c r="R60" s="1">
        <v>73</v>
      </c>
      <c r="T60" s="1">
        <v>222</v>
      </c>
      <c r="U60" s="1">
        <v>52</v>
      </c>
      <c r="Z60" s="1">
        <v>1692</v>
      </c>
      <c r="AA60" s="1">
        <v>93</v>
      </c>
      <c r="AC60" s="1">
        <v>2142</v>
      </c>
      <c r="AD60" s="1">
        <v>97</v>
      </c>
    </row>
    <row r="61" spans="17:30" x14ac:dyDescent="0.2">
      <c r="Q61" s="1">
        <v>221</v>
      </c>
      <c r="R61" s="1">
        <v>73</v>
      </c>
      <c r="T61" s="1">
        <v>221</v>
      </c>
      <c r="U61" s="1">
        <v>52</v>
      </c>
      <c r="Z61" s="1">
        <v>1691</v>
      </c>
      <c r="AA61" s="1">
        <v>93</v>
      </c>
      <c r="AC61" s="1">
        <v>2141</v>
      </c>
      <c r="AD61" s="1">
        <v>97</v>
      </c>
    </row>
    <row r="62" spans="17:30" x14ac:dyDescent="0.2">
      <c r="Q62" s="1">
        <v>220</v>
      </c>
      <c r="R62" s="1">
        <v>73</v>
      </c>
      <c r="T62" s="1">
        <v>220</v>
      </c>
      <c r="U62" s="1">
        <v>52</v>
      </c>
      <c r="Z62" s="1">
        <v>1690</v>
      </c>
      <c r="AA62" s="1">
        <v>93</v>
      </c>
      <c r="AC62" s="1">
        <v>2140</v>
      </c>
      <c r="AD62" s="1">
        <v>97</v>
      </c>
    </row>
    <row r="63" spans="17:30" x14ac:dyDescent="0.2">
      <c r="Q63" s="1">
        <v>219</v>
      </c>
      <c r="R63" s="1">
        <v>72</v>
      </c>
      <c r="T63" s="1">
        <v>219</v>
      </c>
      <c r="U63" s="1">
        <v>53</v>
      </c>
      <c r="Z63" s="1">
        <v>1689</v>
      </c>
      <c r="AA63" s="1">
        <v>92</v>
      </c>
      <c r="AC63" s="1">
        <v>2139</v>
      </c>
      <c r="AD63" s="1">
        <v>97</v>
      </c>
    </row>
    <row r="64" spans="17:30" x14ac:dyDescent="0.2">
      <c r="Q64" s="1">
        <v>218</v>
      </c>
      <c r="R64" s="1">
        <v>72</v>
      </c>
      <c r="T64" s="1">
        <v>218</v>
      </c>
      <c r="U64" s="1">
        <v>53</v>
      </c>
      <c r="Z64" s="1">
        <v>1688</v>
      </c>
      <c r="AA64" s="1">
        <v>92</v>
      </c>
      <c r="AC64" s="1">
        <v>2138</v>
      </c>
      <c r="AD64" s="1">
        <v>97</v>
      </c>
    </row>
    <row r="65" spans="17:30" x14ac:dyDescent="0.2">
      <c r="Q65" s="1">
        <v>217</v>
      </c>
      <c r="R65" s="1">
        <v>72</v>
      </c>
      <c r="T65" s="1">
        <v>217</v>
      </c>
      <c r="U65" s="1">
        <v>53</v>
      </c>
      <c r="Z65" s="1">
        <v>1687</v>
      </c>
      <c r="AA65" s="1">
        <v>92</v>
      </c>
      <c r="AC65" s="1">
        <v>2137</v>
      </c>
      <c r="AD65" s="1">
        <v>97</v>
      </c>
    </row>
    <row r="66" spans="17:30" x14ac:dyDescent="0.2">
      <c r="Q66" s="1">
        <v>216</v>
      </c>
      <c r="R66" s="1">
        <v>72</v>
      </c>
      <c r="T66" s="1">
        <v>216</v>
      </c>
      <c r="U66" s="1">
        <v>53</v>
      </c>
      <c r="Z66" s="1">
        <v>1686</v>
      </c>
      <c r="AA66" s="1">
        <v>92</v>
      </c>
      <c r="AC66" s="1">
        <v>2136</v>
      </c>
      <c r="AD66" s="1">
        <v>97</v>
      </c>
    </row>
    <row r="67" spans="17:30" x14ac:dyDescent="0.2">
      <c r="Q67" s="1">
        <v>215</v>
      </c>
      <c r="R67" s="1">
        <v>72</v>
      </c>
      <c r="T67" s="1">
        <v>215</v>
      </c>
      <c r="U67" s="1">
        <v>53</v>
      </c>
      <c r="Z67" s="1">
        <v>1685</v>
      </c>
      <c r="AA67" s="1">
        <v>92</v>
      </c>
      <c r="AC67" s="1">
        <v>2135</v>
      </c>
      <c r="AD67" s="1">
        <v>97</v>
      </c>
    </row>
    <row r="68" spans="17:30" x14ac:dyDescent="0.2">
      <c r="Q68" s="1">
        <v>214</v>
      </c>
      <c r="R68" s="1">
        <v>71</v>
      </c>
      <c r="T68" s="1">
        <v>214</v>
      </c>
      <c r="U68" s="1">
        <v>54</v>
      </c>
      <c r="Z68" s="1">
        <v>1684</v>
      </c>
      <c r="AA68" s="1">
        <v>92</v>
      </c>
      <c r="AC68" s="1">
        <v>2134</v>
      </c>
      <c r="AD68" s="1">
        <v>97</v>
      </c>
    </row>
    <row r="69" spans="17:30" x14ac:dyDescent="0.2">
      <c r="Q69" s="1">
        <v>213</v>
      </c>
      <c r="R69" s="1">
        <v>71</v>
      </c>
      <c r="T69" s="1">
        <v>213</v>
      </c>
      <c r="U69" s="1">
        <v>54</v>
      </c>
      <c r="Z69" s="1">
        <v>1683</v>
      </c>
      <c r="AA69" s="1">
        <v>92</v>
      </c>
      <c r="AC69" s="1">
        <v>2133</v>
      </c>
      <c r="AD69" s="1">
        <v>97</v>
      </c>
    </row>
    <row r="70" spans="17:30" x14ac:dyDescent="0.2">
      <c r="Q70" s="1">
        <v>212</v>
      </c>
      <c r="R70" s="1">
        <v>71</v>
      </c>
      <c r="T70" s="1">
        <v>212</v>
      </c>
      <c r="U70" s="1">
        <v>54</v>
      </c>
      <c r="Z70" s="1">
        <v>1682</v>
      </c>
      <c r="AA70" s="1">
        <v>92</v>
      </c>
      <c r="AC70" s="1">
        <v>2132</v>
      </c>
      <c r="AD70" s="1">
        <v>97</v>
      </c>
    </row>
    <row r="71" spans="17:30" x14ac:dyDescent="0.2">
      <c r="Q71" s="1">
        <v>211</v>
      </c>
      <c r="R71" s="1">
        <v>71</v>
      </c>
      <c r="T71" s="1">
        <v>211</v>
      </c>
      <c r="U71" s="1">
        <v>54</v>
      </c>
      <c r="Z71" s="1">
        <v>1681</v>
      </c>
      <c r="AA71" s="1">
        <v>92</v>
      </c>
      <c r="AC71" s="1">
        <v>2131</v>
      </c>
      <c r="AD71" s="1">
        <v>97</v>
      </c>
    </row>
    <row r="72" spans="17:30" x14ac:dyDescent="0.2">
      <c r="Q72" s="1">
        <v>210</v>
      </c>
      <c r="R72" s="1">
        <v>71</v>
      </c>
      <c r="T72" s="1">
        <v>210</v>
      </c>
      <c r="U72" s="1">
        <v>54</v>
      </c>
      <c r="Z72" s="1">
        <v>1680</v>
      </c>
      <c r="AA72" s="1">
        <v>92</v>
      </c>
      <c r="AC72" s="1">
        <v>2130</v>
      </c>
      <c r="AD72" s="1">
        <v>97</v>
      </c>
    </row>
    <row r="73" spans="17:30" x14ac:dyDescent="0.2">
      <c r="Q73" s="1">
        <v>209</v>
      </c>
      <c r="R73" s="1">
        <v>70</v>
      </c>
      <c r="T73" s="1">
        <v>209</v>
      </c>
      <c r="U73" s="1">
        <v>55</v>
      </c>
      <c r="Z73" s="1">
        <v>1679</v>
      </c>
      <c r="AA73" s="1">
        <v>91</v>
      </c>
      <c r="AC73" s="1">
        <v>2129</v>
      </c>
      <c r="AD73" s="1">
        <v>97</v>
      </c>
    </row>
    <row r="74" spans="17:30" x14ac:dyDescent="0.2">
      <c r="Q74" s="1">
        <v>208</v>
      </c>
      <c r="R74" s="1">
        <v>70</v>
      </c>
      <c r="T74" s="1">
        <v>208</v>
      </c>
      <c r="U74" s="1">
        <v>55</v>
      </c>
      <c r="Z74" s="1">
        <v>1678</v>
      </c>
      <c r="AA74" s="1">
        <v>91</v>
      </c>
      <c r="AC74" s="1">
        <v>2128</v>
      </c>
      <c r="AD74" s="1">
        <v>97</v>
      </c>
    </row>
    <row r="75" spans="17:30" x14ac:dyDescent="0.2">
      <c r="Q75" s="1">
        <v>207</v>
      </c>
      <c r="R75" s="1">
        <v>70</v>
      </c>
      <c r="T75" s="1">
        <v>207</v>
      </c>
      <c r="U75" s="1">
        <v>55</v>
      </c>
      <c r="Z75" s="1">
        <v>1677</v>
      </c>
      <c r="AA75" s="1">
        <v>91</v>
      </c>
      <c r="AC75" s="1">
        <v>2127</v>
      </c>
      <c r="AD75" s="1">
        <v>97</v>
      </c>
    </row>
    <row r="76" spans="17:30" x14ac:dyDescent="0.2">
      <c r="Q76" s="1">
        <v>206</v>
      </c>
      <c r="R76" s="1">
        <v>70</v>
      </c>
      <c r="T76" s="1">
        <v>206</v>
      </c>
      <c r="U76" s="1">
        <v>55</v>
      </c>
      <c r="Z76" s="1">
        <v>1676</v>
      </c>
      <c r="AA76" s="1">
        <v>91</v>
      </c>
      <c r="AC76" s="1">
        <v>2126</v>
      </c>
      <c r="AD76" s="1">
        <v>97</v>
      </c>
    </row>
    <row r="77" spans="17:30" x14ac:dyDescent="0.2">
      <c r="Q77" s="1">
        <v>205</v>
      </c>
      <c r="R77" s="1">
        <v>70</v>
      </c>
      <c r="T77" s="1">
        <v>205</v>
      </c>
      <c r="U77" s="1">
        <v>55</v>
      </c>
      <c r="Z77" s="1">
        <v>1675</v>
      </c>
      <c r="AA77" s="1">
        <v>91</v>
      </c>
      <c r="AC77" s="1">
        <v>2125</v>
      </c>
      <c r="AD77" s="1">
        <v>97</v>
      </c>
    </row>
    <row r="78" spans="17:30" x14ac:dyDescent="0.2">
      <c r="Q78" s="1">
        <v>204</v>
      </c>
      <c r="R78" s="1">
        <v>69</v>
      </c>
      <c r="T78" s="1">
        <v>204</v>
      </c>
      <c r="U78" s="1">
        <v>56</v>
      </c>
      <c r="Z78" s="1">
        <v>1674</v>
      </c>
      <c r="AA78" s="1">
        <v>91</v>
      </c>
      <c r="AC78" s="1">
        <v>2124</v>
      </c>
      <c r="AD78" s="1">
        <v>97</v>
      </c>
    </row>
    <row r="79" spans="17:30" x14ac:dyDescent="0.2">
      <c r="Q79" s="1">
        <v>203</v>
      </c>
      <c r="R79" s="1">
        <v>69</v>
      </c>
      <c r="T79" s="1">
        <v>203</v>
      </c>
      <c r="U79" s="1">
        <v>56</v>
      </c>
      <c r="Z79" s="1">
        <v>1673</v>
      </c>
      <c r="AA79" s="1">
        <v>91</v>
      </c>
      <c r="AC79" s="1">
        <v>2123</v>
      </c>
      <c r="AD79" s="1">
        <v>97</v>
      </c>
    </row>
    <row r="80" spans="17:30" x14ac:dyDescent="0.2">
      <c r="Q80" s="1">
        <v>202</v>
      </c>
      <c r="R80" s="1">
        <v>69</v>
      </c>
      <c r="T80" s="1">
        <v>202</v>
      </c>
      <c r="U80" s="1">
        <v>56</v>
      </c>
      <c r="Z80" s="1">
        <v>1672</v>
      </c>
      <c r="AA80" s="1">
        <v>91</v>
      </c>
      <c r="AC80" s="1">
        <v>2122</v>
      </c>
      <c r="AD80" s="1">
        <v>97</v>
      </c>
    </row>
    <row r="81" spans="17:30" x14ac:dyDescent="0.2">
      <c r="Q81" s="1">
        <v>201</v>
      </c>
      <c r="R81" s="1">
        <v>69</v>
      </c>
      <c r="T81" s="1">
        <v>201</v>
      </c>
      <c r="U81" s="1">
        <v>56</v>
      </c>
      <c r="Z81" s="1">
        <v>1671</v>
      </c>
      <c r="AA81" s="1">
        <v>91</v>
      </c>
      <c r="AC81" s="1">
        <v>2121</v>
      </c>
      <c r="AD81" s="1">
        <v>97</v>
      </c>
    </row>
    <row r="82" spans="17:30" x14ac:dyDescent="0.2">
      <c r="Q82" s="1">
        <v>200</v>
      </c>
      <c r="R82" s="1">
        <v>69</v>
      </c>
      <c r="T82" s="1">
        <v>200</v>
      </c>
      <c r="U82" s="1">
        <v>56</v>
      </c>
      <c r="Z82" s="1">
        <v>1670</v>
      </c>
      <c r="AA82" s="1">
        <v>91</v>
      </c>
      <c r="AC82" s="1">
        <v>2120</v>
      </c>
      <c r="AD82" s="1">
        <v>97</v>
      </c>
    </row>
    <row r="83" spans="17:30" x14ac:dyDescent="0.2">
      <c r="Q83" s="1">
        <v>199</v>
      </c>
      <c r="R83" s="1">
        <v>68</v>
      </c>
      <c r="T83" s="1">
        <v>199</v>
      </c>
      <c r="U83" s="1">
        <v>57</v>
      </c>
      <c r="Z83" s="1">
        <v>1669</v>
      </c>
      <c r="AA83" s="1">
        <v>90</v>
      </c>
      <c r="AC83" s="1">
        <v>2119</v>
      </c>
      <c r="AD83" s="1">
        <v>97</v>
      </c>
    </row>
    <row r="84" spans="17:30" x14ac:dyDescent="0.2">
      <c r="Q84" s="1">
        <v>198</v>
      </c>
      <c r="R84" s="1">
        <v>68</v>
      </c>
      <c r="T84" s="1">
        <v>198</v>
      </c>
      <c r="U84" s="1">
        <v>57</v>
      </c>
      <c r="Z84" s="1">
        <v>1668</v>
      </c>
      <c r="AA84" s="1">
        <v>90</v>
      </c>
      <c r="AC84" s="1">
        <v>2118</v>
      </c>
      <c r="AD84" s="1">
        <v>97</v>
      </c>
    </row>
    <row r="85" spans="17:30" x14ac:dyDescent="0.2">
      <c r="Q85" s="1">
        <v>197</v>
      </c>
      <c r="R85" s="1">
        <v>68</v>
      </c>
      <c r="T85" s="1">
        <v>197</v>
      </c>
      <c r="U85" s="1">
        <v>57</v>
      </c>
      <c r="Z85" s="1">
        <v>1667</v>
      </c>
      <c r="AA85" s="1">
        <v>90</v>
      </c>
      <c r="AC85" s="1">
        <v>2117</v>
      </c>
      <c r="AD85" s="1">
        <v>97</v>
      </c>
    </row>
    <row r="86" spans="17:30" x14ac:dyDescent="0.2">
      <c r="Q86" s="1">
        <v>196</v>
      </c>
      <c r="R86" s="1">
        <v>68</v>
      </c>
      <c r="T86" s="1">
        <v>196</v>
      </c>
      <c r="U86" s="1">
        <v>57</v>
      </c>
      <c r="Z86" s="1">
        <v>1666</v>
      </c>
      <c r="AA86" s="1">
        <v>90</v>
      </c>
      <c r="AC86" s="1">
        <v>2116</v>
      </c>
      <c r="AD86" s="1">
        <v>97</v>
      </c>
    </row>
    <row r="87" spans="17:30" x14ac:dyDescent="0.2">
      <c r="Q87" s="1">
        <v>195</v>
      </c>
      <c r="R87" s="1">
        <v>68</v>
      </c>
      <c r="T87" s="1">
        <v>195</v>
      </c>
      <c r="U87" s="1">
        <v>57</v>
      </c>
      <c r="Z87" s="1">
        <v>1665</v>
      </c>
      <c r="AA87" s="1">
        <v>90</v>
      </c>
      <c r="AC87" s="1">
        <v>2115</v>
      </c>
      <c r="AD87" s="1">
        <v>97</v>
      </c>
    </row>
    <row r="88" spans="17:30" x14ac:dyDescent="0.2">
      <c r="Q88" s="1">
        <v>194</v>
      </c>
      <c r="R88" s="1">
        <v>68</v>
      </c>
      <c r="T88" s="1">
        <v>194</v>
      </c>
      <c r="U88" s="1">
        <v>58</v>
      </c>
      <c r="Z88" s="1">
        <v>1664</v>
      </c>
      <c r="AA88" s="1">
        <v>90</v>
      </c>
      <c r="AC88" s="1">
        <v>2114</v>
      </c>
      <c r="AD88" s="1">
        <v>97</v>
      </c>
    </row>
    <row r="89" spans="17:30" x14ac:dyDescent="0.2">
      <c r="Q89" s="1">
        <v>193</v>
      </c>
      <c r="R89" s="1">
        <v>68</v>
      </c>
      <c r="T89" s="1">
        <v>193</v>
      </c>
      <c r="U89" s="1">
        <v>58</v>
      </c>
      <c r="Z89" s="1">
        <v>1663</v>
      </c>
      <c r="AA89" s="1">
        <v>90</v>
      </c>
      <c r="AC89" s="1">
        <v>2113</v>
      </c>
      <c r="AD89" s="1">
        <v>97</v>
      </c>
    </row>
    <row r="90" spans="17:30" x14ac:dyDescent="0.2">
      <c r="Q90" s="1">
        <v>192</v>
      </c>
      <c r="R90" s="1">
        <v>68</v>
      </c>
      <c r="T90" s="1">
        <v>192</v>
      </c>
      <c r="U90" s="1">
        <v>58</v>
      </c>
      <c r="Z90" s="1">
        <v>1662</v>
      </c>
      <c r="AA90" s="1">
        <v>90</v>
      </c>
      <c r="AC90" s="1">
        <v>2112</v>
      </c>
      <c r="AD90" s="1">
        <v>97</v>
      </c>
    </row>
    <row r="91" spans="17:30" x14ac:dyDescent="0.2">
      <c r="Q91" s="1">
        <v>191</v>
      </c>
      <c r="R91" s="1">
        <v>68</v>
      </c>
      <c r="T91" s="1">
        <v>191</v>
      </c>
      <c r="U91" s="1">
        <v>58</v>
      </c>
      <c r="Z91" s="1">
        <v>1661</v>
      </c>
      <c r="AA91" s="1">
        <v>90</v>
      </c>
      <c r="AC91" s="1">
        <v>2111</v>
      </c>
      <c r="AD91" s="1">
        <v>97</v>
      </c>
    </row>
    <row r="92" spans="17:30" x14ac:dyDescent="0.2">
      <c r="Q92" s="1">
        <v>190</v>
      </c>
      <c r="R92" s="1">
        <v>68</v>
      </c>
      <c r="T92" s="1">
        <v>190</v>
      </c>
      <c r="U92" s="1">
        <v>58</v>
      </c>
      <c r="Z92" s="1">
        <v>1660</v>
      </c>
      <c r="AA92" s="1">
        <v>90</v>
      </c>
      <c r="AC92" s="1">
        <v>2110</v>
      </c>
      <c r="AD92" s="1">
        <v>97</v>
      </c>
    </row>
    <row r="93" spans="17:30" x14ac:dyDescent="0.2">
      <c r="Q93" s="1">
        <v>189</v>
      </c>
      <c r="R93" s="1">
        <v>67</v>
      </c>
      <c r="T93" s="1">
        <v>189</v>
      </c>
      <c r="U93" s="1">
        <v>59</v>
      </c>
      <c r="Z93" s="1">
        <v>1659</v>
      </c>
      <c r="AA93" s="1">
        <v>89</v>
      </c>
      <c r="AC93" s="1">
        <v>2109</v>
      </c>
      <c r="AD93" s="1">
        <v>97</v>
      </c>
    </row>
    <row r="94" spans="17:30" x14ac:dyDescent="0.2">
      <c r="Q94" s="1">
        <v>188</v>
      </c>
      <c r="R94" s="1">
        <v>67</v>
      </c>
      <c r="T94" s="1">
        <v>188</v>
      </c>
      <c r="U94" s="1">
        <v>59</v>
      </c>
      <c r="Z94" s="1">
        <v>1658</v>
      </c>
      <c r="AA94" s="1">
        <v>89</v>
      </c>
      <c r="AC94" s="1">
        <v>2108</v>
      </c>
      <c r="AD94" s="1">
        <v>97</v>
      </c>
    </row>
    <row r="95" spans="17:30" x14ac:dyDescent="0.2">
      <c r="Q95" s="1">
        <v>187</v>
      </c>
      <c r="R95" s="1">
        <v>67</v>
      </c>
      <c r="T95" s="1">
        <v>187</v>
      </c>
      <c r="U95" s="1">
        <v>59</v>
      </c>
      <c r="Z95" s="1">
        <v>1657</v>
      </c>
      <c r="AA95" s="1">
        <v>89</v>
      </c>
      <c r="AC95" s="1">
        <v>2107</v>
      </c>
      <c r="AD95" s="1">
        <v>97</v>
      </c>
    </row>
    <row r="96" spans="17:30" x14ac:dyDescent="0.2">
      <c r="Q96" s="1">
        <v>186</v>
      </c>
      <c r="R96" s="1">
        <v>67</v>
      </c>
      <c r="T96" s="1">
        <v>186</v>
      </c>
      <c r="U96" s="1">
        <v>59</v>
      </c>
      <c r="Z96" s="1">
        <v>1656</v>
      </c>
      <c r="AA96" s="1">
        <v>89</v>
      </c>
      <c r="AC96" s="1">
        <v>2106</v>
      </c>
      <c r="AD96" s="1">
        <v>97</v>
      </c>
    </row>
    <row r="97" spans="17:30" x14ac:dyDescent="0.2">
      <c r="Q97" s="1">
        <v>185</v>
      </c>
      <c r="R97" s="1">
        <v>67</v>
      </c>
      <c r="T97" s="1">
        <v>185</v>
      </c>
      <c r="U97" s="1">
        <v>59</v>
      </c>
      <c r="Z97" s="1">
        <v>1655</v>
      </c>
      <c r="AA97" s="1">
        <v>89</v>
      </c>
      <c r="AC97" s="1">
        <v>2105</v>
      </c>
      <c r="AD97" s="1">
        <v>97</v>
      </c>
    </row>
    <row r="98" spans="17:30" x14ac:dyDescent="0.2">
      <c r="Q98" s="1">
        <v>184</v>
      </c>
      <c r="R98" s="1">
        <v>67</v>
      </c>
      <c r="T98" s="1">
        <v>184</v>
      </c>
      <c r="U98" s="1">
        <v>60</v>
      </c>
      <c r="Z98" s="1">
        <v>1654</v>
      </c>
      <c r="AA98" s="1">
        <v>89</v>
      </c>
      <c r="AC98" s="1">
        <v>2104</v>
      </c>
      <c r="AD98" s="1">
        <v>97</v>
      </c>
    </row>
    <row r="99" spans="17:30" x14ac:dyDescent="0.2">
      <c r="Q99" s="1">
        <v>183</v>
      </c>
      <c r="R99" s="1">
        <v>67</v>
      </c>
      <c r="T99" s="1">
        <v>183</v>
      </c>
      <c r="U99" s="1">
        <v>60</v>
      </c>
      <c r="Z99" s="1">
        <v>1653</v>
      </c>
      <c r="AA99" s="1">
        <v>89</v>
      </c>
      <c r="AC99" s="1">
        <v>2103</v>
      </c>
      <c r="AD99" s="1">
        <v>97</v>
      </c>
    </row>
    <row r="100" spans="17:30" x14ac:dyDescent="0.2">
      <c r="Q100" s="1">
        <v>182</v>
      </c>
      <c r="R100" s="1">
        <v>67</v>
      </c>
      <c r="T100" s="1">
        <v>182</v>
      </c>
      <c r="U100" s="1">
        <v>60</v>
      </c>
      <c r="Z100" s="1">
        <v>1652</v>
      </c>
      <c r="AA100" s="1">
        <v>89</v>
      </c>
      <c r="AC100" s="1">
        <v>2102</v>
      </c>
      <c r="AD100" s="1">
        <v>97</v>
      </c>
    </row>
    <row r="101" spans="17:30" x14ac:dyDescent="0.2">
      <c r="Q101" s="1">
        <v>181</v>
      </c>
      <c r="R101" s="1">
        <v>67</v>
      </c>
      <c r="T101" s="1">
        <v>181</v>
      </c>
      <c r="U101" s="1">
        <v>60</v>
      </c>
      <c r="Z101" s="1">
        <v>1651</v>
      </c>
      <c r="AA101" s="1">
        <v>89</v>
      </c>
      <c r="AC101" s="1">
        <v>2101</v>
      </c>
      <c r="AD101" s="1">
        <v>97</v>
      </c>
    </row>
    <row r="102" spans="17:30" x14ac:dyDescent="0.2">
      <c r="Q102" s="1">
        <v>180</v>
      </c>
      <c r="R102" s="1">
        <v>67</v>
      </c>
      <c r="T102" s="1">
        <v>180</v>
      </c>
      <c r="U102" s="1">
        <v>60</v>
      </c>
      <c r="Z102" s="1">
        <v>1650</v>
      </c>
      <c r="AA102" s="1">
        <v>89</v>
      </c>
      <c r="AC102" s="1">
        <v>2100</v>
      </c>
      <c r="AD102" s="1">
        <v>97</v>
      </c>
    </row>
    <row r="103" spans="17:30" x14ac:dyDescent="0.2">
      <c r="Q103" s="1">
        <v>179</v>
      </c>
      <c r="R103" s="1">
        <v>66</v>
      </c>
      <c r="T103" s="1">
        <v>179</v>
      </c>
      <c r="U103" s="1">
        <v>61</v>
      </c>
      <c r="Z103" s="1">
        <v>1649</v>
      </c>
      <c r="AA103" s="1">
        <v>88</v>
      </c>
      <c r="AC103" s="1">
        <v>2099</v>
      </c>
      <c r="AD103" s="1">
        <v>96</v>
      </c>
    </row>
    <row r="104" spans="17:30" x14ac:dyDescent="0.2">
      <c r="Q104" s="1">
        <v>178</v>
      </c>
      <c r="R104" s="1">
        <v>66</v>
      </c>
      <c r="T104" s="1">
        <v>178</v>
      </c>
      <c r="U104" s="1">
        <v>61</v>
      </c>
      <c r="Z104" s="1">
        <v>1648</v>
      </c>
      <c r="AA104" s="1">
        <v>88</v>
      </c>
      <c r="AC104" s="1">
        <v>2098</v>
      </c>
      <c r="AD104" s="1">
        <v>96</v>
      </c>
    </row>
    <row r="105" spans="17:30" x14ac:dyDescent="0.2">
      <c r="Q105" s="1">
        <v>177</v>
      </c>
      <c r="R105" s="1">
        <v>66</v>
      </c>
      <c r="T105" s="1">
        <v>177</v>
      </c>
      <c r="U105" s="1">
        <v>61</v>
      </c>
      <c r="Z105" s="1">
        <v>1647</v>
      </c>
      <c r="AA105" s="1">
        <v>88</v>
      </c>
      <c r="AC105" s="1">
        <v>2097</v>
      </c>
      <c r="AD105" s="1">
        <v>96</v>
      </c>
    </row>
    <row r="106" spans="17:30" x14ac:dyDescent="0.2">
      <c r="Q106" s="1">
        <v>176</v>
      </c>
      <c r="R106" s="1">
        <v>66</v>
      </c>
      <c r="T106" s="1">
        <v>176</v>
      </c>
      <c r="U106" s="1">
        <v>61</v>
      </c>
      <c r="Z106" s="1">
        <v>1646</v>
      </c>
      <c r="AA106" s="1">
        <v>88</v>
      </c>
      <c r="AC106" s="1">
        <v>2096</v>
      </c>
      <c r="AD106" s="1">
        <v>96</v>
      </c>
    </row>
    <row r="107" spans="17:30" x14ac:dyDescent="0.2">
      <c r="Q107" s="1">
        <v>175</v>
      </c>
      <c r="R107" s="1">
        <v>66</v>
      </c>
      <c r="T107" s="1">
        <v>175</v>
      </c>
      <c r="U107" s="1">
        <v>61</v>
      </c>
      <c r="Z107" s="1">
        <v>1645</v>
      </c>
      <c r="AA107" s="1">
        <v>88</v>
      </c>
      <c r="AC107" s="1">
        <v>2095</v>
      </c>
      <c r="AD107" s="1">
        <v>96</v>
      </c>
    </row>
    <row r="108" spans="17:30" x14ac:dyDescent="0.2">
      <c r="Q108" s="1">
        <v>174</v>
      </c>
      <c r="R108" s="1">
        <v>66</v>
      </c>
      <c r="T108" s="1">
        <v>174</v>
      </c>
      <c r="U108" s="1">
        <v>62</v>
      </c>
      <c r="Z108" s="1">
        <v>1644</v>
      </c>
      <c r="AA108" s="1">
        <v>88</v>
      </c>
      <c r="AC108" s="1">
        <v>2094</v>
      </c>
      <c r="AD108" s="1">
        <v>96</v>
      </c>
    </row>
    <row r="109" spans="17:30" x14ac:dyDescent="0.2">
      <c r="Q109" s="1">
        <v>173</v>
      </c>
      <c r="R109" s="1">
        <v>66</v>
      </c>
      <c r="T109" s="1">
        <v>173</v>
      </c>
      <c r="U109" s="1">
        <v>62</v>
      </c>
      <c r="Z109" s="1">
        <v>1643</v>
      </c>
      <c r="AA109" s="1">
        <v>88</v>
      </c>
      <c r="AC109" s="1">
        <v>2093</v>
      </c>
      <c r="AD109" s="1">
        <v>96</v>
      </c>
    </row>
    <row r="110" spans="17:30" x14ac:dyDescent="0.2">
      <c r="Q110" s="1">
        <v>172</v>
      </c>
      <c r="R110" s="1">
        <v>66</v>
      </c>
      <c r="T110" s="1">
        <v>172</v>
      </c>
      <c r="U110" s="1">
        <v>62</v>
      </c>
      <c r="Z110" s="1">
        <v>1642</v>
      </c>
      <c r="AA110" s="1">
        <v>88</v>
      </c>
      <c r="AC110" s="1">
        <v>2092</v>
      </c>
      <c r="AD110" s="1">
        <v>96</v>
      </c>
    </row>
    <row r="111" spans="17:30" x14ac:dyDescent="0.2">
      <c r="Q111" s="1">
        <v>171</v>
      </c>
      <c r="R111" s="1">
        <v>66</v>
      </c>
      <c r="T111" s="1">
        <v>171</v>
      </c>
      <c r="U111" s="1">
        <v>62</v>
      </c>
      <c r="Z111" s="1">
        <v>1641</v>
      </c>
      <c r="AA111" s="1">
        <v>88</v>
      </c>
      <c r="AC111" s="1">
        <v>2091</v>
      </c>
      <c r="AD111" s="1">
        <v>96</v>
      </c>
    </row>
    <row r="112" spans="17:30" x14ac:dyDescent="0.2">
      <c r="Q112" s="1">
        <v>170</v>
      </c>
      <c r="R112" s="1">
        <v>66</v>
      </c>
      <c r="T112" s="1">
        <v>170</v>
      </c>
      <c r="U112" s="1">
        <v>62</v>
      </c>
      <c r="Z112" s="1">
        <v>1640</v>
      </c>
      <c r="AA112" s="1">
        <v>88</v>
      </c>
      <c r="AC112" s="1">
        <v>2090</v>
      </c>
      <c r="AD112" s="1">
        <v>96</v>
      </c>
    </row>
    <row r="113" spans="17:30" x14ac:dyDescent="0.2">
      <c r="Q113" s="1">
        <v>169</v>
      </c>
      <c r="R113" s="1">
        <v>65</v>
      </c>
      <c r="T113" s="1">
        <v>169</v>
      </c>
      <c r="U113" s="1">
        <v>63</v>
      </c>
      <c r="Z113" s="1">
        <v>1639</v>
      </c>
      <c r="AA113" s="1">
        <v>87</v>
      </c>
      <c r="AC113" s="1">
        <v>2089</v>
      </c>
      <c r="AD113" s="1">
        <v>96</v>
      </c>
    </row>
    <row r="114" spans="17:30" x14ac:dyDescent="0.2">
      <c r="Q114" s="1">
        <v>168</v>
      </c>
      <c r="R114" s="1">
        <v>65</v>
      </c>
      <c r="T114" s="1">
        <v>168</v>
      </c>
      <c r="U114" s="1">
        <v>63</v>
      </c>
      <c r="Z114" s="1">
        <v>1638</v>
      </c>
      <c r="AA114" s="1">
        <v>87</v>
      </c>
      <c r="AC114" s="1">
        <v>2088</v>
      </c>
      <c r="AD114" s="1">
        <v>96</v>
      </c>
    </row>
    <row r="115" spans="17:30" x14ac:dyDescent="0.2">
      <c r="Q115" s="1">
        <v>167</v>
      </c>
      <c r="R115" s="1">
        <v>65</v>
      </c>
      <c r="T115" s="1">
        <v>167</v>
      </c>
      <c r="U115" s="1">
        <v>63</v>
      </c>
      <c r="Z115" s="1">
        <v>1637</v>
      </c>
      <c r="AA115" s="1">
        <v>87</v>
      </c>
      <c r="AC115" s="1">
        <v>2087</v>
      </c>
      <c r="AD115" s="1">
        <v>96</v>
      </c>
    </row>
    <row r="116" spans="17:30" x14ac:dyDescent="0.2">
      <c r="Q116" s="1">
        <v>166</v>
      </c>
      <c r="R116" s="1">
        <v>65</v>
      </c>
      <c r="T116" s="1">
        <v>166</v>
      </c>
      <c r="U116" s="1">
        <v>63</v>
      </c>
      <c r="Z116" s="1">
        <v>1636</v>
      </c>
      <c r="AA116" s="1">
        <v>87</v>
      </c>
      <c r="AC116" s="1">
        <v>2086</v>
      </c>
      <c r="AD116" s="1">
        <v>96</v>
      </c>
    </row>
    <row r="117" spans="17:30" x14ac:dyDescent="0.2">
      <c r="Q117" s="1">
        <v>165</v>
      </c>
      <c r="R117" s="1">
        <v>65</v>
      </c>
      <c r="T117" s="1">
        <v>165</v>
      </c>
      <c r="U117" s="1">
        <v>63</v>
      </c>
      <c r="Z117" s="1">
        <v>1635</v>
      </c>
      <c r="AA117" s="1">
        <v>87</v>
      </c>
      <c r="AC117" s="1">
        <v>2085</v>
      </c>
      <c r="AD117" s="1">
        <v>96</v>
      </c>
    </row>
    <row r="118" spans="17:30" x14ac:dyDescent="0.2">
      <c r="Q118" s="1">
        <v>164</v>
      </c>
      <c r="R118" s="1">
        <v>65</v>
      </c>
      <c r="T118" s="1">
        <v>164</v>
      </c>
      <c r="U118" s="1">
        <v>64</v>
      </c>
      <c r="Z118" s="1">
        <v>1634</v>
      </c>
      <c r="AA118" s="1">
        <v>87</v>
      </c>
      <c r="AC118" s="1">
        <v>2084</v>
      </c>
      <c r="AD118" s="1">
        <v>96</v>
      </c>
    </row>
    <row r="119" spans="17:30" x14ac:dyDescent="0.2">
      <c r="Q119" s="1">
        <v>163</v>
      </c>
      <c r="R119" s="1">
        <v>65</v>
      </c>
      <c r="T119" s="1">
        <v>163</v>
      </c>
      <c r="U119" s="1">
        <v>64</v>
      </c>
      <c r="Z119" s="1">
        <v>1633</v>
      </c>
      <c r="AA119" s="1">
        <v>87</v>
      </c>
      <c r="AC119" s="1">
        <v>2083</v>
      </c>
      <c r="AD119" s="1">
        <v>96</v>
      </c>
    </row>
    <row r="120" spans="17:30" x14ac:dyDescent="0.2">
      <c r="Q120" s="1">
        <v>162</v>
      </c>
      <c r="R120" s="1">
        <v>65</v>
      </c>
      <c r="T120" s="1">
        <v>162</v>
      </c>
      <c r="U120" s="1">
        <v>64</v>
      </c>
      <c r="Z120" s="1">
        <v>1632</v>
      </c>
      <c r="AA120" s="1">
        <v>87</v>
      </c>
      <c r="AC120" s="1">
        <v>2082</v>
      </c>
      <c r="AD120" s="1">
        <v>96</v>
      </c>
    </row>
    <row r="121" spans="17:30" x14ac:dyDescent="0.2">
      <c r="Q121" s="1">
        <v>161</v>
      </c>
      <c r="R121" s="1">
        <v>65</v>
      </c>
      <c r="T121" s="1">
        <v>161</v>
      </c>
      <c r="U121" s="1">
        <v>64</v>
      </c>
      <c r="Z121" s="1">
        <v>1631</v>
      </c>
      <c r="AA121" s="1">
        <v>87</v>
      </c>
      <c r="AC121" s="1">
        <v>2081</v>
      </c>
      <c r="AD121" s="1">
        <v>96</v>
      </c>
    </row>
    <row r="122" spans="17:30" x14ac:dyDescent="0.2">
      <c r="Q122" s="1">
        <v>160</v>
      </c>
      <c r="R122" s="1">
        <v>65</v>
      </c>
      <c r="T122" s="1">
        <v>160</v>
      </c>
      <c r="U122" s="1">
        <v>64</v>
      </c>
      <c r="Z122" s="1">
        <v>1630</v>
      </c>
      <c r="AA122" s="1">
        <v>87</v>
      </c>
      <c r="AC122" s="1">
        <v>2080</v>
      </c>
      <c r="AD122" s="1">
        <v>96</v>
      </c>
    </row>
    <row r="123" spans="17:30" x14ac:dyDescent="0.2">
      <c r="Q123" s="1">
        <v>159</v>
      </c>
      <c r="R123" s="1">
        <v>64</v>
      </c>
      <c r="T123" s="1">
        <v>159</v>
      </c>
      <c r="U123" s="1">
        <v>65</v>
      </c>
      <c r="Z123" s="1">
        <v>1629</v>
      </c>
      <c r="AA123" s="1">
        <v>86</v>
      </c>
      <c r="AC123" s="1">
        <v>2079</v>
      </c>
      <c r="AD123" s="1">
        <v>96</v>
      </c>
    </row>
    <row r="124" spans="17:30" x14ac:dyDescent="0.2">
      <c r="Q124" s="1">
        <v>158</v>
      </c>
      <c r="R124" s="1">
        <v>64</v>
      </c>
      <c r="T124" s="1">
        <v>158</v>
      </c>
      <c r="U124" s="1">
        <v>65</v>
      </c>
      <c r="Z124" s="1">
        <v>1628</v>
      </c>
      <c r="AA124" s="1">
        <v>86</v>
      </c>
      <c r="AC124" s="1">
        <v>2078</v>
      </c>
      <c r="AD124" s="1">
        <v>96</v>
      </c>
    </row>
    <row r="125" spans="17:30" x14ac:dyDescent="0.2">
      <c r="Q125" s="1">
        <v>157</v>
      </c>
      <c r="R125" s="1">
        <v>64</v>
      </c>
      <c r="T125" s="1">
        <v>157</v>
      </c>
      <c r="U125" s="1">
        <v>65</v>
      </c>
      <c r="Z125" s="1">
        <v>1627</v>
      </c>
      <c r="AA125" s="1">
        <v>86</v>
      </c>
      <c r="AC125" s="1">
        <v>2077</v>
      </c>
      <c r="AD125" s="1">
        <v>96</v>
      </c>
    </row>
    <row r="126" spans="17:30" x14ac:dyDescent="0.2">
      <c r="Q126" s="1">
        <v>156</v>
      </c>
      <c r="R126" s="1">
        <v>64</v>
      </c>
      <c r="T126" s="1">
        <v>156</v>
      </c>
      <c r="U126" s="1">
        <v>65</v>
      </c>
      <c r="Z126" s="1">
        <v>1626</v>
      </c>
      <c r="AA126" s="1">
        <v>86</v>
      </c>
      <c r="AC126" s="1">
        <v>2076</v>
      </c>
      <c r="AD126" s="1">
        <v>96</v>
      </c>
    </row>
    <row r="127" spans="17:30" x14ac:dyDescent="0.2">
      <c r="Q127" s="1">
        <v>155</v>
      </c>
      <c r="R127" s="1">
        <v>64</v>
      </c>
      <c r="T127" s="1">
        <v>155</v>
      </c>
      <c r="U127" s="1">
        <v>65</v>
      </c>
      <c r="Z127" s="1">
        <v>1625</v>
      </c>
      <c r="AA127" s="1">
        <v>86</v>
      </c>
      <c r="AC127" s="1">
        <v>2075</v>
      </c>
      <c r="AD127" s="1">
        <v>96</v>
      </c>
    </row>
    <row r="128" spans="17:30" x14ac:dyDescent="0.2">
      <c r="Q128" s="1">
        <v>154</v>
      </c>
      <c r="R128" s="1">
        <v>64</v>
      </c>
      <c r="T128" s="1">
        <v>154</v>
      </c>
      <c r="U128" s="1">
        <v>66</v>
      </c>
      <c r="Z128" s="1">
        <v>1624</v>
      </c>
      <c r="AA128" s="1">
        <v>86</v>
      </c>
      <c r="AC128" s="1">
        <v>2074</v>
      </c>
      <c r="AD128" s="1">
        <v>96</v>
      </c>
    </row>
    <row r="129" spans="17:30" x14ac:dyDescent="0.2">
      <c r="Q129" s="1">
        <v>153</v>
      </c>
      <c r="R129" s="1">
        <v>64</v>
      </c>
      <c r="T129" s="1">
        <v>153</v>
      </c>
      <c r="U129" s="1">
        <v>66</v>
      </c>
      <c r="Z129" s="1">
        <v>1623</v>
      </c>
      <c r="AA129" s="1">
        <v>86</v>
      </c>
      <c r="AC129" s="1">
        <v>2073</v>
      </c>
      <c r="AD129" s="1">
        <v>96</v>
      </c>
    </row>
    <row r="130" spans="17:30" x14ac:dyDescent="0.2">
      <c r="Q130" s="1">
        <v>152</v>
      </c>
      <c r="R130" s="1">
        <v>64</v>
      </c>
      <c r="T130" s="1">
        <v>152</v>
      </c>
      <c r="U130" s="1">
        <v>66</v>
      </c>
      <c r="Z130" s="1">
        <v>1622</v>
      </c>
      <c r="AA130" s="1">
        <v>86</v>
      </c>
      <c r="AC130" s="1">
        <v>2072</v>
      </c>
      <c r="AD130" s="1">
        <v>96</v>
      </c>
    </row>
    <row r="131" spans="17:30" x14ac:dyDescent="0.2">
      <c r="Q131" s="1">
        <v>151</v>
      </c>
      <c r="R131" s="1">
        <v>64</v>
      </c>
      <c r="T131" s="1">
        <v>151</v>
      </c>
      <c r="U131" s="1">
        <v>66</v>
      </c>
      <c r="Z131" s="1">
        <v>1621</v>
      </c>
      <c r="AA131" s="1">
        <v>86</v>
      </c>
      <c r="AC131" s="1">
        <v>2071</v>
      </c>
      <c r="AD131" s="1">
        <v>96</v>
      </c>
    </row>
    <row r="132" spans="17:30" x14ac:dyDescent="0.2">
      <c r="Q132" s="1">
        <v>150</v>
      </c>
      <c r="R132" s="1">
        <v>64</v>
      </c>
      <c r="T132" s="1">
        <v>150</v>
      </c>
      <c r="U132" s="1">
        <v>66</v>
      </c>
      <c r="Z132" s="1">
        <v>1620</v>
      </c>
      <c r="AA132" s="1">
        <v>86</v>
      </c>
      <c r="AC132" s="1">
        <v>2070</v>
      </c>
      <c r="AD132" s="1">
        <v>96</v>
      </c>
    </row>
    <row r="133" spans="17:30" x14ac:dyDescent="0.2">
      <c r="Q133" s="1">
        <v>149</v>
      </c>
      <c r="R133" s="1">
        <v>63</v>
      </c>
      <c r="T133" s="1">
        <v>149</v>
      </c>
      <c r="U133" s="1">
        <v>67</v>
      </c>
      <c r="Z133" s="1">
        <v>1619</v>
      </c>
      <c r="AA133" s="1">
        <v>85</v>
      </c>
      <c r="AC133" s="1">
        <v>2069</v>
      </c>
      <c r="AD133" s="1">
        <v>96</v>
      </c>
    </row>
    <row r="134" spans="17:30" x14ac:dyDescent="0.2">
      <c r="Q134" s="1">
        <v>148</v>
      </c>
      <c r="R134" s="1">
        <v>63</v>
      </c>
      <c r="T134" s="1">
        <v>148</v>
      </c>
      <c r="U134" s="1">
        <v>67</v>
      </c>
      <c r="Z134" s="1">
        <v>1618</v>
      </c>
      <c r="AA134" s="1">
        <v>85</v>
      </c>
      <c r="AC134" s="1">
        <v>2068</v>
      </c>
      <c r="AD134" s="1">
        <v>96</v>
      </c>
    </row>
    <row r="135" spans="17:30" x14ac:dyDescent="0.2">
      <c r="Q135" s="1">
        <v>147</v>
      </c>
      <c r="R135" s="1">
        <v>63</v>
      </c>
      <c r="T135" s="1">
        <v>147</v>
      </c>
      <c r="U135" s="1">
        <v>67</v>
      </c>
      <c r="Z135" s="1">
        <v>1617</v>
      </c>
      <c r="AA135" s="1">
        <v>85</v>
      </c>
      <c r="AC135" s="1">
        <v>2067</v>
      </c>
      <c r="AD135" s="1">
        <v>96</v>
      </c>
    </row>
    <row r="136" spans="17:30" x14ac:dyDescent="0.2">
      <c r="Q136" s="1">
        <v>146</v>
      </c>
      <c r="R136" s="1">
        <v>63</v>
      </c>
      <c r="T136" s="1">
        <v>146</v>
      </c>
      <c r="U136" s="1">
        <v>67</v>
      </c>
      <c r="Z136" s="1">
        <v>1616</v>
      </c>
      <c r="AA136" s="1">
        <v>85</v>
      </c>
      <c r="AC136" s="1">
        <v>2066</v>
      </c>
      <c r="AD136" s="1">
        <v>96</v>
      </c>
    </row>
    <row r="137" spans="17:30" x14ac:dyDescent="0.2">
      <c r="Q137" s="1">
        <v>145</v>
      </c>
      <c r="R137" s="1">
        <v>63</v>
      </c>
      <c r="T137" s="1">
        <v>145</v>
      </c>
      <c r="U137" s="1">
        <v>67</v>
      </c>
      <c r="Z137" s="1">
        <v>1615</v>
      </c>
      <c r="AA137" s="1">
        <v>85</v>
      </c>
      <c r="AC137" s="1">
        <v>2065</v>
      </c>
      <c r="AD137" s="1">
        <v>96</v>
      </c>
    </row>
    <row r="138" spans="17:30" x14ac:dyDescent="0.2">
      <c r="Q138" s="1">
        <v>144</v>
      </c>
      <c r="R138" s="1">
        <v>63</v>
      </c>
      <c r="T138" s="1">
        <v>144</v>
      </c>
      <c r="U138" s="1">
        <v>68</v>
      </c>
      <c r="Z138" s="1">
        <v>1614</v>
      </c>
      <c r="AA138" s="1">
        <v>85</v>
      </c>
      <c r="AC138" s="1">
        <v>2064</v>
      </c>
      <c r="AD138" s="1">
        <v>96</v>
      </c>
    </row>
    <row r="139" spans="17:30" x14ac:dyDescent="0.2">
      <c r="Q139" s="1">
        <v>143</v>
      </c>
      <c r="R139" s="1">
        <v>63</v>
      </c>
      <c r="T139" s="1">
        <v>143</v>
      </c>
      <c r="U139" s="1">
        <v>68</v>
      </c>
      <c r="Z139" s="1">
        <v>1613</v>
      </c>
      <c r="AA139" s="1">
        <v>85</v>
      </c>
      <c r="AC139" s="1">
        <v>2063</v>
      </c>
      <c r="AD139" s="1">
        <v>96</v>
      </c>
    </row>
    <row r="140" spans="17:30" x14ac:dyDescent="0.2">
      <c r="Q140" s="1">
        <v>142</v>
      </c>
      <c r="R140" s="1">
        <v>63</v>
      </c>
      <c r="T140" s="1">
        <v>142</v>
      </c>
      <c r="U140" s="1">
        <v>68</v>
      </c>
      <c r="Z140" s="1">
        <v>1612</v>
      </c>
      <c r="AA140" s="1">
        <v>85</v>
      </c>
      <c r="AC140" s="1">
        <v>2062</v>
      </c>
      <c r="AD140" s="1">
        <v>96</v>
      </c>
    </row>
    <row r="141" spans="17:30" x14ac:dyDescent="0.2">
      <c r="Q141" s="1">
        <v>141</v>
      </c>
      <c r="R141" s="1">
        <v>63</v>
      </c>
      <c r="T141" s="1">
        <v>141</v>
      </c>
      <c r="U141" s="1">
        <v>68</v>
      </c>
      <c r="Z141" s="1">
        <v>1611</v>
      </c>
      <c r="AA141" s="1">
        <v>85</v>
      </c>
      <c r="AC141" s="1">
        <v>2061</v>
      </c>
      <c r="AD141" s="1">
        <v>96</v>
      </c>
    </row>
    <row r="142" spans="17:30" x14ac:dyDescent="0.2">
      <c r="Q142" s="1">
        <v>140</v>
      </c>
      <c r="R142" s="1">
        <v>63</v>
      </c>
      <c r="T142" s="1">
        <v>140</v>
      </c>
      <c r="U142" s="1">
        <v>68</v>
      </c>
      <c r="Z142" s="1">
        <v>1610</v>
      </c>
      <c r="AA142" s="1">
        <v>85</v>
      </c>
      <c r="AC142" s="1">
        <v>2060</v>
      </c>
      <c r="AD142" s="1">
        <v>96</v>
      </c>
    </row>
    <row r="143" spans="17:30" x14ac:dyDescent="0.2">
      <c r="Q143" s="1">
        <v>139</v>
      </c>
      <c r="R143" s="1">
        <v>62</v>
      </c>
      <c r="T143" s="1">
        <v>139</v>
      </c>
      <c r="U143" s="1">
        <v>69</v>
      </c>
      <c r="Z143" s="1">
        <v>1609</v>
      </c>
      <c r="AA143" s="1">
        <v>84</v>
      </c>
      <c r="AC143" s="1">
        <v>2059</v>
      </c>
      <c r="AD143" s="1">
        <v>96</v>
      </c>
    </row>
    <row r="144" spans="17:30" x14ac:dyDescent="0.2">
      <c r="Q144" s="1">
        <v>138</v>
      </c>
      <c r="R144" s="1">
        <v>62</v>
      </c>
      <c r="T144" s="1">
        <v>138</v>
      </c>
      <c r="U144" s="1">
        <v>69</v>
      </c>
      <c r="Z144" s="1">
        <v>1608</v>
      </c>
      <c r="AA144" s="1">
        <v>84</v>
      </c>
      <c r="AC144" s="1">
        <v>2058</v>
      </c>
      <c r="AD144" s="1">
        <v>96</v>
      </c>
    </row>
    <row r="145" spans="17:30" x14ac:dyDescent="0.2">
      <c r="Q145" s="1">
        <v>137</v>
      </c>
      <c r="R145" s="1">
        <v>62</v>
      </c>
      <c r="T145" s="1">
        <v>137</v>
      </c>
      <c r="U145" s="1">
        <v>69</v>
      </c>
      <c r="Z145" s="1">
        <v>1607</v>
      </c>
      <c r="AA145" s="1">
        <v>84</v>
      </c>
      <c r="AC145" s="1">
        <v>2057</v>
      </c>
      <c r="AD145" s="1">
        <v>96</v>
      </c>
    </row>
    <row r="146" spans="17:30" x14ac:dyDescent="0.2">
      <c r="Q146" s="1">
        <v>136</v>
      </c>
      <c r="R146" s="1">
        <v>62</v>
      </c>
      <c r="T146" s="1">
        <v>136</v>
      </c>
      <c r="U146" s="1">
        <v>69</v>
      </c>
      <c r="Z146" s="1">
        <v>1606</v>
      </c>
      <c r="AA146" s="1">
        <v>84</v>
      </c>
      <c r="AC146" s="1">
        <v>2056</v>
      </c>
      <c r="AD146" s="1">
        <v>96</v>
      </c>
    </row>
    <row r="147" spans="17:30" x14ac:dyDescent="0.2">
      <c r="Q147" s="1">
        <v>135</v>
      </c>
      <c r="R147" s="1">
        <v>62</v>
      </c>
      <c r="T147" s="1">
        <v>135</v>
      </c>
      <c r="U147" s="1">
        <v>69</v>
      </c>
      <c r="Z147" s="1">
        <v>1605</v>
      </c>
      <c r="AA147" s="1">
        <v>84</v>
      </c>
      <c r="AC147" s="1">
        <v>2055</v>
      </c>
      <c r="AD147" s="1">
        <v>96</v>
      </c>
    </row>
    <row r="148" spans="17:30" x14ac:dyDescent="0.2">
      <c r="Q148" s="1">
        <v>134</v>
      </c>
      <c r="R148" s="1">
        <v>62</v>
      </c>
      <c r="T148" s="1">
        <v>134</v>
      </c>
      <c r="U148" s="1">
        <v>70</v>
      </c>
      <c r="Z148" s="1">
        <v>1604</v>
      </c>
      <c r="AA148" s="1">
        <v>84</v>
      </c>
      <c r="AC148" s="1">
        <v>2054</v>
      </c>
      <c r="AD148" s="1">
        <v>96</v>
      </c>
    </row>
    <row r="149" spans="17:30" x14ac:dyDescent="0.2">
      <c r="Q149" s="1">
        <v>133</v>
      </c>
      <c r="R149" s="1">
        <v>62</v>
      </c>
      <c r="T149" s="1">
        <v>133</v>
      </c>
      <c r="U149" s="1">
        <v>70</v>
      </c>
      <c r="Z149" s="1">
        <v>1603</v>
      </c>
      <c r="AA149" s="1">
        <v>84</v>
      </c>
      <c r="AC149" s="1">
        <v>2053</v>
      </c>
      <c r="AD149" s="1">
        <v>96</v>
      </c>
    </row>
    <row r="150" spans="17:30" x14ac:dyDescent="0.2">
      <c r="Q150" s="1">
        <v>132</v>
      </c>
      <c r="R150" s="1">
        <v>62</v>
      </c>
      <c r="T150" s="1">
        <v>132</v>
      </c>
      <c r="U150" s="1">
        <v>70</v>
      </c>
      <c r="Z150" s="1">
        <v>1602</v>
      </c>
      <c r="AA150" s="1">
        <v>84</v>
      </c>
      <c r="AC150" s="1">
        <v>2052</v>
      </c>
      <c r="AD150" s="1">
        <v>96</v>
      </c>
    </row>
    <row r="151" spans="17:30" x14ac:dyDescent="0.2">
      <c r="Q151" s="1">
        <v>131</v>
      </c>
      <c r="R151" s="1">
        <v>62</v>
      </c>
      <c r="T151" s="1">
        <v>131</v>
      </c>
      <c r="U151" s="1">
        <v>70</v>
      </c>
      <c r="Z151" s="1">
        <v>1601</v>
      </c>
      <c r="AA151" s="1">
        <v>84</v>
      </c>
      <c r="AC151" s="1">
        <v>2051</v>
      </c>
      <c r="AD151" s="1">
        <v>96</v>
      </c>
    </row>
    <row r="152" spans="17:30" x14ac:dyDescent="0.2">
      <c r="Q152" s="1">
        <v>130</v>
      </c>
      <c r="R152" s="1">
        <v>62</v>
      </c>
      <c r="T152" s="1">
        <v>130</v>
      </c>
      <c r="U152" s="1">
        <v>70</v>
      </c>
      <c r="Z152" s="1">
        <v>1600</v>
      </c>
      <c r="AA152" s="1">
        <v>84</v>
      </c>
      <c r="AC152" s="1">
        <v>2050</v>
      </c>
      <c r="AD152" s="1">
        <v>96</v>
      </c>
    </row>
    <row r="153" spans="17:30" x14ac:dyDescent="0.2">
      <c r="Q153" s="1">
        <v>129</v>
      </c>
      <c r="R153" s="1">
        <v>61</v>
      </c>
      <c r="T153" s="1">
        <v>129</v>
      </c>
      <c r="U153" s="1">
        <v>71</v>
      </c>
      <c r="Z153" s="1">
        <v>1599</v>
      </c>
      <c r="AA153" s="1">
        <v>83</v>
      </c>
      <c r="AC153" s="1">
        <v>2049</v>
      </c>
      <c r="AD153" s="1">
        <v>95</v>
      </c>
    </row>
    <row r="154" spans="17:30" x14ac:dyDescent="0.2">
      <c r="Q154" s="1">
        <v>128</v>
      </c>
      <c r="R154" s="1">
        <v>61</v>
      </c>
      <c r="T154" s="1">
        <v>128</v>
      </c>
      <c r="U154" s="1">
        <v>71</v>
      </c>
      <c r="Z154" s="1">
        <v>1598</v>
      </c>
      <c r="AA154" s="1">
        <v>83</v>
      </c>
      <c r="AC154" s="1">
        <v>2048</v>
      </c>
      <c r="AD154" s="1">
        <v>95</v>
      </c>
    </row>
    <row r="155" spans="17:30" x14ac:dyDescent="0.2">
      <c r="Q155" s="1">
        <v>127</v>
      </c>
      <c r="R155" s="1">
        <v>61</v>
      </c>
      <c r="T155" s="1">
        <v>127</v>
      </c>
      <c r="U155" s="1">
        <v>71</v>
      </c>
      <c r="Z155" s="1">
        <v>1597</v>
      </c>
      <c r="AA155" s="1">
        <v>83</v>
      </c>
      <c r="AC155" s="1">
        <v>2047</v>
      </c>
      <c r="AD155" s="1">
        <v>95</v>
      </c>
    </row>
    <row r="156" spans="17:30" x14ac:dyDescent="0.2">
      <c r="Q156" s="1">
        <v>126</v>
      </c>
      <c r="R156" s="1">
        <v>61</v>
      </c>
      <c r="T156" s="1">
        <v>126</v>
      </c>
      <c r="U156" s="1">
        <v>71</v>
      </c>
      <c r="Z156" s="1">
        <v>1596</v>
      </c>
      <c r="AA156" s="1">
        <v>83</v>
      </c>
      <c r="AC156" s="1">
        <v>2046</v>
      </c>
      <c r="AD156" s="1">
        <v>95</v>
      </c>
    </row>
    <row r="157" spans="17:30" x14ac:dyDescent="0.2">
      <c r="Q157" s="1">
        <v>125</v>
      </c>
      <c r="R157" s="1">
        <v>61</v>
      </c>
      <c r="T157" s="1">
        <v>125</v>
      </c>
      <c r="U157" s="1">
        <v>71</v>
      </c>
      <c r="Z157" s="1">
        <v>1595</v>
      </c>
      <c r="AA157" s="1">
        <v>83</v>
      </c>
      <c r="AC157" s="1">
        <v>2045</v>
      </c>
      <c r="AD157" s="1">
        <v>95</v>
      </c>
    </row>
    <row r="158" spans="17:30" x14ac:dyDescent="0.2">
      <c r="Q158" s="1">
        <v>124</v>
      </c>
      <c r="R158" s="1">
        <v>61</v>
      </c>
      <c r="T158" s="1">
        <v>124</v>
      </c>
      <c r="U158" s="1">
        <v>72</v>
      </c>
      <c r="Z158" s="1">
        <v>1594</v>
      </c>
      <c r="AA158" s="1">
        <v>83</v>
      </c>
      <c r="AC158" s="1">
        <v>2044</v>
      </c>
      <c r="AD158" s="1">
        <v>95</v>
      </c>
    </row>
    <row r="159" spans="17:30" x14ac:dyDescent="0.2">
      <c r="Q159" s="1">
        <v>123</v>
      </c>
      <c r="R159" s="1">
        <v>61</v>
      </c>
      <c r="T159" s="1">
        <v>123</v>
      </c>
      <c r="U159" s="1">
        <v>72</v>
      </c>
      <c r="Z159" s="1">
        <v>1593</v>
      </c>
      <c r="AA159" s="1">
        <v>83</v>
      </c>
      <c r="AC159" s="1">
        <v>2043</v>
      </c>
      <c r="AD159" s="1">
        <v>95</v>
      </c>
    </row>
    <row r="160" spans="17:30" x14ac:dyDescent="0.2">
      <c r="Q160" s="1">
        <v>122</v>
      </c>
      <c r="R160" s="1">
        <v>61</v>
      </c>
      <c r="T160" s="1">
        <v>122</v>
      </c>
      <c r="U160" s="1">
        <v>72</v>
      </c>
      <c r="Z160" s="1">
        <v>1592</v>
      </c>
      <c r="AA160" s="1">
        <v>83</v>
      </c>
      <c r="AC160" s="1">
        <v>2042</v>
      </c>
      <c r="AD160" s="1">
        <v>95</v>
      </c>
    </row>
    <row r="161" spans="17:30" x14ac:dyDescent="0.2">
      <c r="Q161" s="1">
        <v>121</v>
      </c>
      <c r="R161" s="1">
        <v>61</v>
      </c>
      <c r="T161" s="1">
        <v>121</v>
      </c>
      <c r="U161" s="1">
        <v>72</v>
      </c>
      <c r="Z161" s="1">
        <v>1591</v>
      </c>
      <c r="AA161" s="1">
        <v>83</v>
      </c>
      <c r="AC161" s="1">
        <v>2041</v>
      </c>
      <c r="AD161" s="1">
        <v>95</v>
      </c>
    </row>
    <row r="162" spans="17:30" x14ac:dyDescent="0.2">
      <c r="Q162" s="1">
        <v>120</v>
      </c>
      <c r="R162" s="1">
        <v>61</v>
      </c>
      <c r="T162" s="1">
        <v>120</v>
      </c>
      <c r="U162" s="1">
        <v>72</v>
      </c>
      <c r="Z162" s="1">
        <v>1590</v>
      </c>
      <c r="AA162" s="1">
        <v>83</v>
      </c>
      <c r="AC162" s="1">
        <v>2040</v>
      </c>
      <c r="AD162" s="1">
        <v>95</v>
      </c>
    </row>
    <row r="163" spans="17:30" x14ac:dyDescent="0.2">
      <c r="Q163" s="1">
        <v>119</v>
      </c>
      <c r="R163" s="1">
        <v>60</v>
      </c>
      <c r="T163" s="1">
        <v>119</v>
      </c>
      <c r="U163" s="1">
        <v>73</v>
      </c>
      <c r="Z163" s="1">
        <v>1589</v>
      </c>
      <c r="AA163" s="1">
        <v>82</v>
      </c>
      <c r="AC163" s="1">
        <v>2039</v>
      </c>
      <c r="AD163" s="1">
        <v>95</v>
      </c>
    </row>
    <row r="164" spans="17:30" x14ac:dyDescent="0.2">
      <c r="Q164" s="1">
        <v>118</v>
      </c>
      <c r="R164" s="1">
        <v>60</v>
      </c>
      <c r="T164" s="1">
        <v>118</v>
      </c>
      <c r="U164" s="1">
        <v>73</v>
      </c>
      <c r="Z164" s="1">
        <v>1588</v>
      </c>
      <c r="AA164" s="1">
        <v>82</v>
      </c>
      <c r="AC164" s="1">
        <v>2038</v>
      </c>
      <c r="AD164" s="1">
        <v>95</v>
      </c>
    </row>
    <row r="165" spans="17:30" x14ac:dyDescent="0.2">
      <c r="Q165" s="1">
        <v>117</v>
      </c>
      <c r="R165" s="1">
        <v>60</v>
      </c>
      <c r="T165" s="1">
        <v>117</v>
      </c>
      <c r="U165" s="1">
        <v>73</v>
      </c>
      <c r="Z165" s="1">
        <v>1587</v>
      </c>
      <c r="AA165" s="1">
        <v>82</v>
      </c>
      <c r="AC165" s="1">
        <v>2037</v>
      </c>
      <c r="AD165" s="1">
        <v>95</v>
      </c>
    </row>
    <row r="166" spans="17:30" x14ac:dyDescent="0.2">
      <c r="Q166" s="1">
        <v>116</v>
      </c>
      <c r="R166" s="1">
        <v>60</v>
      </c>
      <c r="T166" s="1">
        <v>116</v>
      </c>
      <c r="U166" s="1">
        <v>73</v>
      </c>
      <c r="Z166" s="1">
        <v>1586</v>
      </c>
      <c r="AA166" s="1">
        <v>82</v>
      </c>
      <c r="AC166" s="1">
        <v>2036</v>
      </c>
      <c r="AD166" s="1">
        <v>95</v>
      </c>
    </row>
    <row r="167" spans="17:30" x14ac:dyDescent="0.2">
      <c r="Q167" s="1">
        <v>115</v>
      </c>
      <c r="R167" s="1">
        <v>60</v>
      </c>
      <c r="T167" s="1">
        <v>115</v>
      </c>
      <c r="U167" s="1">
        <v>73</v>
      </c>
      <c r="Z167" s="1">
        <v>1585</v>
      </c>
      <c r="AA167" s="1">
        <v>82</v>
      </c>
      <c r="AC167" s="1">
        <v>2035</v>
      </c>
      <c r="AD167" s="1">
        <v>95</v>
      </c>
    </row>
    <row r="168" spans="17:30" x14ac:dyDescent="0.2">
      <c r="Q168" s="1">
        <v>114</v>
      </c>
      <c r="R168" s="1">
        <v>60</v>
      </c>
      <c r="T168" s="1">
        <v>114</v>
      </c>
      <c r="U168" s="1">
        <v>74</v>
      </c>
      <c r="Z168" s="1">
        <v>1584</v>
      </c>
      <c r="AA168" s="1">
        <v>82</v>
      </c>
      <c r="AC168" s="1">
        <v>2034</v>
      </c>
      <c r="AD168" s="1">
        <v>95</v>
      </c>
    </row>
    <row r="169" spans="17:30" x14ac:dyDescent="0.2">
      <c r="Q169" s="1">
        <v>113</v>
      </c>
      <c r="R169" s="1">
        <v>60</v>
      </c>
      <c r="T169" s="1">
        <v>113</v>
      </c>
      <c r="U169" s="1">
        <v>74</v>
      </c>
      <c r="Z169" s="1">
        <v>1583</v>
      </c>
      <c r="AA169" s="1">
        <v>82</v>
      </c>
      <c r="AC169" s="1">
        <v>2033</v>
      </c>
      <c r="AD169" s="1">
        <v>95</v>
      </c>
    </row>
    <row r="170" spans="17:30" x14ac:dyDescent="0.2">
      <c r="Q170" s="1">
        <v>112</v>
      </c>
      <c r="R170" s="1">
        <v>60</v>
      </c>
      <c r="T170" s="1">
        <v>112</v>
      </c>
      <c r="U170" s="1">
        <v>74</v>
      </c>
      <c r="Z170" s="1">
        <v>1582</v>
      </c>
      <c r="AA170" s="1">
        <v>82</v>
      </c>
      <c r="AC170" s="1">
        <v>2032</v>
      </c>
      <c r="AD170" s="1">
        <v>95</v>
      </c>
    </row>
    <row r="171" spans="17:30" x14ac:dyDescent="0.2">
      <c r="Q171" s="1">
        <v>111</v>
      </c>
      <c r="R171" s="1">
        <v>60</v>
      </c>
      <c r="T171" s="1">
        <v>111</v>
      </c>
      <c r="U171" s="1">
        <v>74</v>
      </c>
      <c r="Z171" s="1">
        <v>1581</v>
      </c>
      <c r="AA171" s="1">
        <v>82</v>
      </c>
      <c r="AC171" s="1">
        <v>2031</v>
      </c>
      <c r="AD171" s="1">
        <v>95</v>
      </c>
    </row>
    <row r="172" spans="17:30" x14ac:dyDescent="0.2">
      <c r="Q172" s="1">
        <v>110</v>
      </c>
      <c r="R172" s="1">
        <v>60</v>
      </c>
      <c r="T172" s="1">
        <v>110</v>
      </c>
      <c r="U172" s="1">
        <v>74</v>
      </c>
      <c r="Z172" s="1">
        <v>1580</v>
      </c>
      <c r="AA172" s="1">
        <v>82</v>
      </c>
      <c r="AC172" s="1">
        <v>2030</v>
      </c>
      <c r="AD172" s="1">
        <v>95</v>
      </c>
    </row>
    <row r="173" spans="17:30" x14ac:dyDescent="0.2">
      <c r="Q173" s="1">
        <v>109</v>
      </c>
      <c r="R173" s="1">
        <v>59</v>
      </c>
      <c r="T173" s="1">
        <v>109</v>
      </c>
      <c r="U173" s="1">
        <v>75</v>
      </c>
      <c r="Z173" s="1">
        <v>1579</v>
      </c>
      <c r="AA173" s="1">
        <v>81</v>
      </c>
      <c r="AC173" s="1">
        <v>2029</v>
      </c>
      <c r="AD173" s="1">
        <v>95</v>
      </c>
    </row>
    <row r="174" spans="17:30" x14ac:dyDescent="0.2">
      <c r="Q174" s="1">
        <v>108</v>
      </c>
      <c r="R174" s="1">
        <v>59</v>
      </c>
      <c r="T174" s="1">
        <v>108</v>
      </c>
      <c r="U174" s="1">
        <v>75</v>
      </c>
      <c r="Z174" s="1">
        <v>1578</v>
      </c>
      <c r="AA174" s="1">
        <v>81</v>
      </c>
      <c r="AC174" s="1">
        <v>2028</v>
      </c>
      <c r="AD174" s="1">
        <v>95</v>
      </c>
    </row>
    <row r="175" spans="17:30" x14ac:dyDescent="0.2">
      <c r="Q175" s="1">
        <v>107</v>
      </c>
      <c r="R175" s="1">
        <v>59</v>
      </c>
      <c r="T175" s="1">
        <v>107</v>
      </c>
      <c r="U175" s="1">
        <v>75</v>
      </c>
      <c r="Z175" s="1">
        <v>1577</v>
      </c>
      <c r="AA175" s="1">
        <v>81</v>
      </c>
      <c r="AC175" s="1">
        <v>2027</v>
      </c>
      <c r="AD175" s="1">
        <v>95</v>
      </c>
    </row>
    <row r="176" spans="17:30" x14ac:dyDescent="0.2">
      <c r="Q176" s="1">
        <v>106</v>
      </c>
      <c r="R176" s="1">
        <v>59</v>
      </c>
      <c r="T176" s="1">
        <v>106</v>
      </c>
      <c r="U176" s="1">
        <v>75</v>
      </c>
      <c r="Z176" s="1">
        <v>1576</v>
      </c>
      <c r="AA176" s="1">
        <v>81</v>
      </c>
      <c r="AC176" s="1">
        <v>2026</v>
      </c>
      <c r="AD176" s="1">
        <v>95</v>
      </c>
    </row>
    <row r="177" spans="17:30" x14ac:dyDescent="0.2">
      <c r="Q177" s="1">
        <v>105</v>
      </c>
      <c r="R177" s="1">
        <v>59</v>
      </c>
      <c r="T177" s="1">
        <v>105</v>
      </c>
      <c r="U177" s="1">
        <v>75</v>
      </c>
      <c r="Z177" s="1">
        <v>1575</v>
      </c>
      <c r="AA177" s="1">
        <v>81</v>
      </c>
      <c r="AC177" s="1">
        <v>2025</v>
      </c>
      <c r="AD177" s="1">
        <v>95</v>
      </c>
    </row>
    <row r="178" spans="17:30" x14ac:dyDescent="0.2">
      <c r="Q178" s="1">
        <v>104</v>
      </c>
      <c r="R178" s="1">
        <v>59</v>
      </c>
      <c r="T178" s="1">
        <v>104</v>
      </c>
      <c r="U178" s="1">
        <v>76</v>
      </c>
      <c r="Z178" s="1">
        <v>1574</v>
      </c>
      <c r="AA178" s="1">
        <v>81</v>
      </c>
      <c r="AC178" s="1">
        <v>2024</v>
      </c>
      <c r="AD178" s="1">
        <v>95</v>
      </c>
    </row>
    <row r="179" spans="17:30" x14ac:dyDescent="0.2">
      <c r="Q179" s="1">
        <v>103</v>
      </c>
      <c r="R179" s="1">
        <v>59</v>
      </c>
      <c r="T179" s="1">
        <v>103</v>
      </c>
      <c r="U179" s="1">
        <v>76</v>
      </c>
      <c r="Z179" s="1">
        <v>1573</v>
      </c>
      <c r="AA179" s="1">
        <v>81</v>
      </c>
      <c r="AC179" s="1">
        <v>2023</v>
      </c>
      <c r="AD179" s="1">
        <v>95</v>
      </c>
    </row>
    <row r="180" spans="17:30" x14ac:dyDescent="0.2">
      <c r="Q180" s="1">
        <v>102</v>
      </c>
      <c r="R180" s="1">
        <v>59</v>
      </c>
      <c r="T180" s="1">
        <v>102</v>
      </c>
      <c r="U180" s="1">
        <v>76</v>
      </c>
      <c r="Z180" s="1">
        <v>1572</v>
      </c>
      <c r="AA180" s="1">
        <v>81</v>
      </c>
      <c r="AC180" s="1">
        <v>2022</v>
      </c>
      <c r="AD180" s="1">
        <v>95</v>
      </c>
    </row>
    <row r="181" spans="17:30" x14ac:dyDescent="0.2">
      <c r="Q181" s="1">
        <v>101</v>
      </c>
      <c r="R181" s="1">
        <v>59</v>
      </c>
      <c r="T181" s="1">
        <v>101</v>
      </c>
      <c r="U181" s="1">
        <v>76</v>
      </c>
      <c r="Z181" s="1">
        <v>1571</v>
      </c>
      <c r="AA181" s="1">
        <v>81</v>
      </c>
      <c r="AC181" s="1">
        <v>2021</v>
      </c>
      <c r="AD181" s="1">
        <v>95</v>
      </c>
    </row>
    <row r="182" spans="17:30" x14ac:dyDescent="0.2">
      <c r="Q182" s="1">
        <v>100</v>
      </c>
      <c r="R182" s="1">
        <v>59</v>
      </c>
      <c r="T182" s="1">
        <v>100</v>
      </c>
      <c r="U182" s="1">
        <v>76</v>
      </c>
      <c r="Z182" s="1">
        <v>1570</v>
      </c>
      <c r="AA182" s="1">
        <v>81</v>
      </c>
      <c r="AC182" s="1">
        <v>2020</v>
      </c>
      <c r="AD182" s="1">
        <v>95</v>
      </c>
    </row>
    <row r="183" spans="17:30" x14ac:dyDescent="0.2">
      <c r="Q183" s="1">
        <v>99</v>
      </c>
      <c r="R183" s="1">
        <v>58</v>
      </c>
      <c r="T183" s="1">
        <v>99</v>
      </c>
      <c r="U183" s="1">
        <v>77</v>
      </c>
      <c r="Z183" s="1">
        <v>1569</v>
      </c>
      <c r="AA183" s="1">
        <v>80</v>
      </c>
      <c r="AC183" s="1">
        <v>2019</v>
      </c>
      <c r="AD183" s="1">
        <v>95</v>
      </c>
    </row>
    <row r="184" spans="17:30" x14ac:dyDescent="0.2">
      <c r="Q184" s="1">
        <v>98</v>
      </c>
      <c r="R184" s="1">
        <v>58</v>
      </c>
      <c r="T184" s="1">
        <v>98</v>
      </c>
      <c r="U184" s="1">
        <v>77</v>
      </c>
      <c r="Z184" s="1">
        <v>1568</v>
      </c>
      <c r="AA184" s="1">
        <v>80</v>
      </c>
      <c r="AC184" s="1">
        <v>2018</v>
      </c>
      <c r="AD184" s="1">
        <v>95</v>
      </c>
    </row>
    <row r="185" spans="17:30" x14ac:dyDescent="0.2">
      <c r="Q185" s="1">
        <v>97</v>
      </c>
      <c r="R185" s="1">
        <v>58</v>
      </c>
      <c r="T185" s="1">
        <v>97</v>
      </c>
      <c r="U185" s="1">
        <v>77</v>
      </c>
      <c r="Z185" s="1">
        <v>1567</v>
      </c>
      <c r="AA185" s="1">
        <v>80</v>
      </c>
      <c r="AC185" s="1">
        <v>2017</v>
      </c>
      <c r="AD185" s="1">
        <v>95</v>
      </c>
    </row>
    <row r="186" spans="17:30" x14ac:dyDescent="0.2">
      <c r="Q186" s="1">
        <v>96</v>
      </c>
      <c r="R186" s="1">
        <v>58</v>
      </c>
      <c r="T186" s="1">
        <v>96</v>
      </c>
      <c r="U186" s="1">
        <v>77</v>
      </c>
      <c r="Z186" s="1">
        <v>1566</v>
      </c>
      <c r="AA186" s="1">
        <v>80</v>
      </c>
      <c r="AC186" s="1">
        <v>2016</v>
      </c>
      <c r="AD186" s="1">
        <v>95</v>
      </c>
    </row>
    <row r="187" spans="17:30" x14ac:dyDescent="0.2">
      <c r="Q187" s="1">
        <v>95</v>
      </c>
      <c r="R187" s="1">
        <v>58</v>
      </c>
      <c r="T187" s="1">
        <v>95</v>
      </c>
      <c r="U187" s="1">
        <v>77</v>
      </c>
      <c r="Z187" s="1">
        <v>1565</v>
      </c>
      <c r="AA187" s="1">
        <v>80</v>
      </c>
      <c r="AC187" s="1">
        <v>2015</v>
      </c>
      <c r="AD187" s="1">
        <v>95</v>
      </c>
    </row>
    <row r="188" spans="17:30" x14ac:dyDescent="0.2">
      <c r="Q188" s="1">
        <v>94</v>
      </c>
      <c r="R188" s="1">
        <v>58</v>
      </c>
      <c r="T188" s="1">
        <v>94</v>
      </c>
      <c r="U188" s="1">
        <v>78</v>
      </c>
      <c r="Z188" s="1">
        <v>1564</v>
      </c>
      <c r="AA188" s="1">
        <v>80</v>
      </c>
      <c r="AC188" s="1">
        <v>2014</v>
      </c>
      <c r="AD188" s="1">
        <v>95</v>
      </c>
    </row>
    <row r="189" spans="17:30" x14ac:dyDescent="0.2">
      <c r="Q189" s="1">
        <v>93</v>
      </c>
      <c r="R189" s="1">
        <v>58</v>
      </c>
      <c r="T189" s="1">
        <v>93</v>
      </c>
      <c r="U189" s="1">
        <v>78</v>
      </c>
      <c r="Z189" s="1">
        <v>1563</v>
      </c>
      <c r="AA189" s="1">
        <v>80</v>
      </c>
      <c r="AC189" s="1">
        <v>2013</v>
      </c>
      <c r="AD189" s="1">
        <v>95</v>
      </c>
    </row>
    <row r="190" spans="17:30" x14ac:dyDescent="0.2">
      <c r="Q190" s="1">
        <v>92</v>
      </c>
      <c r="R190" s="1">
        <v>58</v>
      </c>
      <c r="T190" s="1">
        <v>92</v>
      </c>
      <c r="U190" s="1">
        <v>78</v>
      </c>
      <c r="Z190" s="1">
        <v>1562</v>
      </c>
      <c r="AA190" s="1">
        <v>80</v>
      </c>
      <c r="AC190" s="1">
        <v>2012</v>
      </c>
      <c r="AD190" s="1">
        <v>95</v>
      </c>
    </row>
    <row r="191" spans="17:30" x14ac:dyDescent="0.2">
      <c r="Q191" s="1">
        <v>91</v>
      </c>
      <c r="R191" s="1">
        <v>58</v>
      </c>
      <c r="T191" s="1">
        <v>91</v>
      </c>
      <c r="U191" s="1">
        <v>78</v>
      </c>
      <c r="Z191" s="1">
        <v>1561</v>
      </c>
      <c r="AA191" s="1">
        <v>80</v>
      </c>
      <c r="AC191" s="1">
        <v>2011</v>
      </c>
      <c r="AD191" s="1">
        <v>95</v>
      </c>
    </row>
    <row r="192" spans="17:30" x14ac:dyDescent="0.2">
      <c r="Q192" s="1">
        <v>90</v>
      </c>
      <c r="R192" s="1">
        <v>58</v>
      </c>
      <c r="T192" s="1">
        <v>90</v>
      </c>
      <c r="U192" s="1">
        <v>78</v>
      </c>
      <c r="Z192" s="1">
        <v>1560</v>
      </c>
      <c r="AA192" s="1">
        <v>80</v>
      </c>
      <c r="AC192" s="1">
        <v>2010</v>
      </c>
      <c r="AD192" s="1">
        <v>95</v>
      </c>
    </row>
    <row r="193" spans="17:30" x14ac:dyDescent="0.2">
      <c r="Q193" s="1">
        <v>89</v>
      </c>
      <c r="R193" s="1">
        <v>57</v>
      </c>
      <c r="T193" s="1">
        <v>89</v>
      </c>
      <c r="U193" s="1">
        <v>79</v>
      </c>
      <c r="Z193" s="1">
        <v>1559</v>
      </c>
      <c r="AA193" s="1">
        <v>79</v>
      </c>
      <c r="AC193" s="1">
        <v>2009</v>
      </c>
      <c r="AD193" s="1">
        <v>95</v>
      </c>
    </row>
    <row r="194" spans="17:30" x14ac:dyDescent="0.2">
      <c r="Q194" s="1">
        <v>88</v>
      </c>
      <c r="R194" s="1">
        <v>57</v>
      </c>
      <c r="T194" s="1">
        <v>88</v>
      </c>
      <c r="U194" s="1">
        <v>79</v>
      </c>
      <c r="Z194" s="1">
        <v>1558</v>
      </c>
      <c r="AA194" s="1">
        <v>79</v>
      </c>
      <c r="AC194" s="1">
        <v>2008</v>
      </c>
      <c r="AD194" s="1">
        <v>95</v>
      </c>
    </row>
    <row r="195" spans="17:30" x14ac:dyDescent="0.2">
      <c r="Q195" s="1">
        <v>87</v>
      </c>
      <c r="R195" s="1">
        <v>57</v>
      </c>
      <c r="T195" s="1">
        <v>87</v>
      </c>
      <c r="U195" s="1">
        <v>79</v>
      </c>
      <c r="Z195" s="1">
        <v>1557</v>
      </c>
      <c r="AA195" s="1">
        <v>79</v>
      </c>
      <c r="AC195" s="1">
        <v>2007</v>
      </c>
      <c r="AD195" s="1">
        <v>95</v>
      </c>
    </row>
    <row r="196" spans="17:30" x14ac:dyDescent="0.2">
      <c r="Q196" s="1">
        <v>86</v>
      </c>
      <c r="R196" s="1">
        <v>57</v>
      </c>
      <c r="T196" s="1">
        <v>86</v>
      </c>
      <c r="U196" s="1">
        <v>79</v>
      </c>
      <c r="Z196" s="1">
        <v>1556</v>
      </c>
      <c r="AA196" s="1">
        <v>79</v>
      </c>
      <c r="AC196" s="1">
        <v>2006</v>
      </c>
      <c r="AD196" s="1">
        <v>95</v>
      </c>
    </row>
    <row r="197" spans="17:30" x14ac:dyDescent="0.2">
      <c r="Q197" s="1">
        <v>85</v>
      </c>
      <c r="R197" s="1">
        <v>57</v>
      </c>
      <c r="T197" s="1">
        <v>85</v>
      </c>
      <c r="U197" s="1">
        <v>79</v>
      </c>
      <c r="Z197" s="1">
        <v>1555</v>
      </c>
      <c r="AA197" s="1">
        <v>79</v>
      </c>
      <c r="AC197" s="1">
        <v>2005</v>
      </c>
      <c r="AD197" s="1">
        <v>95</v>
      </c>
    </row>
    <row r="198" spans="17:30" x14ac:dyDescent="0.2">
      <c r="Q198" s="1">
        <v>84</v>
      </c>
      <c r="R198" s="1">
        <v>57</v>
      </c>
      <c r="T198" s="1">
        <v>84</v>
      </c>
      <c r="U198" s="1">
        <v>80</v>
      </c>
      <c r="Z198" s="1">
        <v>1554</v>
      </c>
      <c r="AA198" s="1">
        <v>79</v>
      </c>
      <c r="AC198" s="1">
        <v>2004</v>
      </c>
      <c r="AD198" s="1">
        <v>95</v>
      </c>
    </row>
    <row r="199" spans="17:30" x14ac:dyDescent="0.2">
      <c r="Q199" s="1">
        <v>83</v>
      </c>
      <c r="R199" s="1">
        <v>57</v>
      </c>
      <c r="T199" s="1">
        <v>83</v>
      </c>
      <c r="U199" s="1">
        <v>80</v>
      </c>
      <c r="Z199" s="1">
        <v>1553</v>
      </c>
      <c r="AA199" s="1">
        <v>79</v>
      </c>
      <c r="AC199" s="1">
        <v>2003</v>
      </c>
      <c r="AD199" s="1">
        <v>95</v>
      </c>
    </row>
    <row r="200" spans="17:30" x14ac:dyDescent="0.2">
      <c r="Q200" s="1">
        <v>82</v>
      </c>
      <c r="R200" s="1">
        <v>57</v>
      </c>
      <c r="T200" s="1">
        <v>82</v>
      </c>
      <c r="U200" s="1">
        <v>80</v>
      </c>
      <c r="Z200" s="1">
        <v>1552</v>
      </c>
      <c r="AA200" s="1">
        <v>79</v>
      </c>
      <c r="AC200" s="1">
        <v>2002</v>
      </c>
      <c r="AD200" s="1">
        <v>95</v>
      </c>
    </row>
    <row r="201" spans="17:30" x14ac:dyDescent="0.2">
      <c r="Q201" s="1">
        <v>81</v>
      </c>
      <c r="R201" s="1">
        <v>57</v>
      </c>
      <c r="T201" s="1">
        <v>81</v>
      </c>
      <c r="U201" s="1">
        <v>80</v>
      </c>
      <c r="Z201" s="1">
        <v>1551</v>
      </c>
      <c r="AA201" s="1">
        <v>79</v>
      </c>
      <c r="AC201" s="1">
        <v>2001</v>
      </c>
      <c r="AD201" s="1">
        <v>95</v>
      </c>
    </row>
    <row r="202" spans="17:30" x14ac:dyDescent="0.2">
      <c r="Q202" s="1">
        <v>80</v>
      </c>
      <c r="R202" s="1">
        <v>57</v>
      </c>
      <c r="T202" s="1">
        <v>80</v>
      </c>
      <c r="U202" s="1">
        <v>80</v>
      </c>
      <c r="Z202" s="1">
        <v>1550</v>
      </c>
      <c r="AA202" s="1">
        <v>79</v>
      </c>
      <c r="AC202" s="1">
        <v>2000</v>
      </c>
      <c r="AD202" s="1">
        <v>95</v>
      </c>
    </row>
    <row r="203" spans="17:30" x14ac:dyDescent="0.2">
      <c r="Q203" s="1">
        <v>79</v>
      </c>
      <c r="R203" s="1">
        <v>56</v>
      </c>
      <c r="T203" s="1">
        <v>79</v>
      </c>
      <c r="U203" s="1">
        <v>81</v>
      </c>
      <c r="Z203" s="1">
        <v>1549</v>
      </c>
      <c r="AA203" s="1">
        <v>78</v>
      </c>
      <c r="AC203" s="1">
        <v>1999</v>
      </c>
      <c r="AD203" s="1">
        <v>94</v>
      </c>
    </row>
    <row r="204" spans="17:30" x14ac:dyDescent="0.2">
      <c r="Q204" s="1">
        <v>78</v>
      </c>
      <c r="R204" s="1">
        <v>56</v>
      </c>
      <c r="T204" s="1">
        <v>78</v>
      </c>
      <c r="U204" s="1">
        <v>81</v>
      </c>
      <c r="Z204" s="1">
        <v>1548</v>
      </c>
      <c r="AA204" s="1">
        <v>78</v>
      </c>
      <c r="AC204" s="1">
        <v>1998</v>
      </c>
      <c r="AD204" s="1">
        <v>94</v>
      </c>
    </row>
    <row r="205" spans="17:30" x14ac:dyDescent="0.2">
      <c r="Q205" s="1">
        <v>77</v>
      </c>
      <c r="R205" s="1">
        <v>56</v>
      </c>
      <c r="T205" s="1">
        <v>77</v>
      </c>
      <c r="U205" s="1">
        <v>81</v>
      </c>
      <c r="Z205" s="1">
        <v>1547</v>
      </c>
      <c r="AA205" s="1">
        <v>78</v>
      </c>
      <c r="AC205" s="1">
        <v>1997</v>
      </c>
      <c r="AD205" s="1">
        <v>94</v>
      </c>
    </row>
    <row r="206" spans="17:30" x14ac:dyDescent="0.2">
      <c r="Q206" s="1">
        <v>76</v>
      </c>
      <c r="R206" s="1">
        <v>56</v>
      </c>
      <c r="T206" s="1">
        <v>76</v>
      </c>
      <c r="U206" s="1">
        <v>81</v>
      </c>
      <c r="Z206" s="1">
        <v>1546</v>
      </c>
      <c r="AA206" s="1">
        <v>78</v>
      </c>
      <c r="AC206" s="1">
        <v>1996</v>
      </c>
      <c r="AD206" s="1">
        <v>94</v>
      </c>
    </row>
    <row r="207" spans="17:30" x14ac:dyDescent="0.2">
      <c r="Q207" s="1">
        <v>75</v>
      </c>
      <c r="R207" s="1">
        <v>56</v>
      </c>
      <c r="T207" s="1">
        <v>75</v>
      </c>
      <c r="U207" s="1">
        <v>81</v>
      </c>
      <c r="Z207" s="1">
        <v>1545</v>
      </c>
      <c r="AA207" s="1">
        <v>78</v>
      </c>
      <c r="AC207" s="1">
        <v>1995</v>
      </c>
      <c r="AD207" s="1">
        <v>94</v>
      </c>
    </row>
    <row r="208" spans="17:30" x14ac:dyDescent="0.2">
      <c r="Q208" s="1">
        <v>74</v>
      </c>
      <c r="R208" s="1">
        <v>56</v>
      </c>
      <c r="T208" s="1">
        <v>74</v>
      </c>
      <c r="U208" s="1">
        <v>82</v>
      </c>
      <c r="Z208" s="1">
        <v>1544</v>
      </c>
      <c r="AA208" s="1">
        <v>78</v>
      </c>
      <c r="AC208" s="1">
        <v>1994</v>
      </c>
      <c r="AD208" s="1">
        <v>94</v>
      </c>
    </row>
    <row r="209" spans="17:30" x14ac:dyDescent="0.2">
      <c r="Q209" s="1">
        <v>73</v>
      </c>
      <c r="R209" s="1">
        <v>56</v>
      </c>
      <c r="T209" s="1">
        <v>73</v>
      </c>
      <c r="U209" s="1">
        <v>82</v>
      </c>
      <c r="Z209" s="1">
        <v>1543</v>
      </c>
      <c r="AA209" s="1">
        <v>78</v>
      </c>
      <c r="AC209" s="1">
        <v>1993</v>
      </c>
      <c r="AD209" s="1">
        <v>94</v>
      </c>
    </row>
    <row r="210" spans="17:30" x14ac:dyDescent="0.2">
      <c r="Q210" s="1">
        <v>72</v>
      </c>
      <c r="R210" s="1">
        <v>56</v>
      </c>
      <c r="T210" s="1">
        <v>72</v>
      </c>
      <c r="U210" s="1">
        <v>82</v>
      </c>
      <c r="Z210" s="1">
        <v>1542</v>
      </c>
      <c r="AA210" s="1">
        <v>78</v>
      </c>
      <c r="AC210" s="1">
        <v>1992</v>
      </c>
      <c r="AD210" s="1">
        <v>94</v>
      </c>
    </row>
    <row r="211" spans="17:30" x14ac:dyDescent="0.2">
      <c r="Q211" s="1">
        <v>71</v>
      </c>
      <c r="R211" s="1">
        <v>56</v>
      </c>
      <c r="T211" s="1">
        <v>71</v>
      </c>
      <c r="U211" s="1">
        <v>82</v>
      </c>
      <c r="Z211" s="1">
        <v>1541</v>
      </c>
      <c r="AA211" s="1">
        <v>78</v>
      </c>
      <c r="AC211" s="1">
        <v>1991</v>
      </c>
      <c r="AD211" s="1">
        <v>94</v>
      </c>
    </row>
    <row r="212" spans="17:30" x14ac:dyDescent="0.2">
      <c r="Q212" s="1">
        <v>70</v>
      </c>
      <c r="R212" s="1">
        <v>56</v>
      </c>
      <c r="T212" s="1">
        <v>70</v>
      </c>
      <c r="U212" s="1">
        <v>82</v>
      </c>
      <c r="Z212" s="1">
        <v>1540</v>
      </c>
      <c r="AA212" s="1">
        <v>78</v>
      </c>
      <c r="AC212" s="1">
        <v>1990</v>
      </c>
      <c r="AD212" s="1">
        <v>94</v>
      </c>
    </row>
    <row r="213" spans="17:30" x14ac:dyDescent="0.2">
      <c r="Q213" s="1">
        <v>69</v>
      </c>
      <c r="R213" s="1">
        <v>55</v>
      </c>
      <c r="T213" s="1">
        <v>69</v>
      </c>
      <c r="U213" s="1">
        <v>83</v>
      </c>
      <c r="Z213" s="1">
        <v>1539</v>
      </c>
      <c r="AA213" s="1">
        <v>77</v>
      </c>
      <c r="AC213" s="1">
        <v>1989</v>
      </c>
      <c r="AD213" s="1">
        <v>94</v>
      </c>
    </row>
    <row r="214" spans="17:30" x14ac:dyDescent="0.2">
      <c r="Q214" s="1">
        <v>68</v>
      </c>
      <c r="R214" s="1">
        <v>55</v>
      </c>
      <c r="T214" s="1">
        <v>68</v>
      </c>
      <c r="U214" s="1">
        <v>83</v>
      </c>
      <c r="Z214" s="1">
        <v>1538</v>
      </c>
      <c r="AA214" s="1">
        <v>77</v>
      </c>
      <c r="AC214" s="1">
        <v>1988</v>
      </c>
      <c r="AD214" s="1">
        <v>94</v>
      </c>
    </row>
    <row r="215" spans="17:30" x14ac:dyDescent="0.2">
      <c r="Q215" s="1">
        <v>67</v>
      </c>
      <c r="R215" s="1">
        <v>55</v>
      </c>
      <c r="T215" s="1">
        <v>67</v>
      </c>
      <c r="U215" s="1">
        <v>83</v>
      </c>
      <c r="Z215" s="1">
        <v>1537</v>
      </c>
      <c r="AA215" s="1">
        <v>77</v>
      </c>
      <c r="AC215" s="1">
        <v>1987</v>
      </c>
      <c r="AD215" s="1">
        <v>94</v>
      </c>
    </row>
    <row r="216" spans="17:30" x14ac:dyDescent="0.2">
      <c r="Q216" s="1">
        <v>66</v>
      </c>
      <c r="R216" s="1">
        <v>55</v>
      </c>
      <c r="T216" s="1">
        <v>66</v>
      </c>
      <c r="U216" s="1">
        <v>83</v>
      </c>
      <c r="Z216" s="1">
        <v>1536</v>
      </c>
      <c r="AA216" s="1">
        <v>77</v>
      </c>
      <c r="AC216" s="1">
        <v>1986</v>
      </c>
      <c r="AD216" s="1">
        <v>94</v>
      </c>
    </row>
    <row r="217" spans="17:30" x14ac:dyDescent="0.2">
      <c r="Q217" s="1">
        <v>65</v>
      </c>
      <c r="R217" s="1">
        <v>55</v>
      </c>
      <c r="T217" s="1">
        <v>65</v>
      </c>
      <c r="U217" s="1">
        <v>83</v>
      </c>
      <c r="Z217" s="1">
        <v>1535</v>
      </c>
      <c r="AA217" s="1">
        <v>77</v>
      </c>
      <c r="AC217" s="1">
        <v>1985</v>
      </c>
      <c r="AD217" s="1">
        <v>94</v>
      </c>
    </row>
    <row r="218" spans="17:30" x14ac:dyDescent="0.2">
      <c r="Q218" s="1">
        <v>64</v>
      </c>
      <c r="R218" s="1">
        <v>55</v>
      </c>
      <c r="T218" s="1">
        <v>64</v>
      </c>
      <c r="U218" s="1">
        <v>84</v>
      </c>
      <c r="Z218" s="1">
        <v>1534</v>
      </c>
      <c r="AA218" s="1">
        <v>77</v>
      </c>
      <c r="AC218" s="1">
        <v>1984</v>
      </c>
      <c r="AD218" s="1">
        <v>94</v>
      </c>
    </row>
    <row r="219" spans="17:30" x14ac:dyDescent="0.2">
      <c r="Q219" s="1">
        <v>63</v>
      </c>
      <c r="R219" s="1">
        <v>55</v>
      </c>
      <c r="T219" s="1">
        <v>63</v>
      </c>
      <c r="U219" s="1">
        <v>84</v>
      </c>
      <c r="Z219" s="1">
        <v>1533</v>
      </c>
      <c r="AA219" s="1">
        <v>77</v>
      </c>
      <c r="AC219" s="1">
        <v>1983</v>
      </c>
      <c r="AD219" s="1">
        <v>94</v>
      </c>
    </row>
    <row r="220" spans="17:30" x14ac:dyDescent="0.2">
      <c r="Q220" s="1">
        <v>62</v>
      </c>
      <c r="R220" s="1">
        <v>55</v>
      </c>
      <c r="T220" s="1">
        <v>62</v>
      </c>
      <c r="U220" s="1">
        <v>84</v>
      </c>
      <c r="Z220" s="1">
        <v>1532</v>
      </c>
      <c r="AA220" s="1">
        <v>77</v>
      </c>
      <c r="AC220" s="1">
        <v>1982</v>
      </c>
      <c r="AD220" s="1">
        <v>94</v>
      </c>
    </row>
    <row r="221" spans="17:30" x14ac:dyDescent="0.2">
      <c r="Q221" s="1">
        <v>61</v>
      </c>
      <c r="R221" s="1">
        <v>55</v>
      </c>
      <c r="T221" s="1">
        <v>61</v>
      </c>
      <c r="U221" s="1">
        <v>84</v>
      </c>
      <c r="Z221" s="1">
        <v>1531</v>
      </c>
      <c r="AA221" s="1">
        <v>77</v>
      </c>
      <c r="AC221" s="1">
        <v>1981</v>
      </c>
      <c r="AD221" s="1">
        <v>94</v>
      </c>
    </row>
    <row r="222" spans="17:30" x14ac:dyDescent="0.2">
      <c r="Q222" s="1">
        <v>60</v>
      </c>
      <c r="R222" s="1">
        <v>55</v>
      </c>
      <c r="T222" s="1">
        <v>60</v>
      </c>
      <c r="U222" s="1">
        <v>84</v>
      </c>
      <c r="Z222" s="1">
        <v>1530</v>
      </c>
      <c r="AA222" s="1">
        <v>77</v>
      </c>
      <c r="AC222" s="1">
        <v>1980</v>
      </c>
      <c r="AD222" s="1">
        <v>94</v>
      </c>
    </row>
    <row r="223" spans="17:30" x14ac:dyDescent="0.2">
      <c r="Q223" s="1">
        <v>59</v>
      </c>
      <c r="R223" s="1">
        <v>54</v>
      </c>
      <c r="T223" s="1">
        <v>59</v>
      </c>
      <c r="U223" s="1">
        <v>85</v>
      </c>
      <c r="Z223" s="1">
        <v>1529</v>
      </c>
      <c r="AA223" s="1">
        <v>76</v>
      </c>
      <c r="AC223" s="1">
        <v>1979</v>
      </c>
      <c r="AD223" s="1">
        <v>94</v>
      </c>
    </row>
    <row r="224" spans="17:30" x14ac:dyDescent="0.2">
      <c r="Q224" s="1">
        <v>58</v>
      </c>
      <c r="R224" s="1">
        <v>54</v>
      </c>
      <c r="T224" s="1">
        <v>58</v>
      </c>
      <c r="U224" s="1">
        <v>85</v>
      </c>
      <c r="Z224" s="1">
        <v>1528</v>
      </c>
      <c r="AA224" s="1">
        <v>76</v>
      </c>
      <c r="AC224" s="1">
        <v>1978</v>
      </c>
      <c r="AD224" s="1">
        <v>94</v>
      </c>
    </row>
    <row r="225" spans="17:30" x14ac:dyDescent="0.2">
      <c r="Q225" s="1">
        <v>57</v>
      </c>
      <c r="R225" s="1">
        <v>54</v>
      </c>
      <c r="T225" s="1">
        <v>57</v>
      </c>
      <c r="U225" s="1">
        <v>85</v>
      </c>
      <c r="Z225" s="1">
        <v>1527</v>
      </c>
      <c r="AA225" s="1">
        <v>76</v>
      </c>
      <c r="AC225" s="1">
        <v>1977</v>
      </c>
      <c r="AD225" s="1">
        <v>94</v>
      </c>
    </row>
    <row r="226" spans="17:30" x14ac:dyDescent="0.2">
      <c r="Q226" s="1">
        <v>56</v>
      </c>
      <c r="R226" s="1">
        <v>54</v>
      </c>
      <c r="T226" s="1">
        <v>56</v>
      </c>
      <c r="U226" s="1">
        <v>85</v>
      </c>
      <c r="Z226" s="1">
        <v>1526</v>
      </c>
      <c r="AA226" s="1">
        <v>76</v>
      </c>
      <c r="AC226" s="1">
        <v>1976</v>
      </c>
      <c r="AD226" s="1">
        <v>94</v>
      </c>
    </row>
    <row r="227" spans="17:30" x14ac:dyDescent="0.2">
      <c r="Q227" s="1">
        <v>55</v>
      </c>
      <c r="R227" s="1">
        <v>54</v>
      </c>
      <c r="T227" s="1">
        <v>55</v>
      </c>
      <c r="U227" s="1">
        <v>85</v>
      </c>
      <c r="Z227" s="1">
        <v>1525</v>
      </c>
      <c r="AA227" s="1">
        <v>76</v>
      </c>
      <c r="AC227" s="1">
        <v>1975</v>
      </c>
      <c r="AD227" s="1">
        <v>94</v>
      </c>
    </row>
    <row r="228" spans="17:30" x14ac:dyDescent="0.2">
      <c r="Q228" s="1">
        <v>54</v>
      </c>
      <c r="R228" s="1">
        <v>54</v>
      </c>
      <c r="T228" s="1">
        <v>54</v>
      </c>
      <c r="U228" s="1">
        <v>86</v>
      </c>
      <c r="Z228" s="1">
        <v>1524</v>
      </c>
      <c r="AA228" s="1">
        <v>76</v>
      </c>
      <c r="AC228" s="1">
        <v>1974</v>
      </c>
      <c r="AD228" s="1">
        <v>94</v>
      </c>
    </row>
    <row r="229" spans="17:30" x14ac:dyDescent="0.2">
      <c r="Q229" s="1">
        <v>53</v>
      </c>
      <c r="R229" s="1">
        <v>54</v>
      </c>
      <c r="T229" s="1">
        <v>53</v>
      </c>
      <c r="U229" s="1">
        <v>86</v>
      </c>
      <c r="Z229" s="1">
        <v>1523</v>
      </c>
      <c r="AA229" s="1">
        <v>76</v>
      </c>
      <c r="AC229" s="1">
        <v>1973</v>
      </c>
      <c r="AD229" s="1">
        <v>94</v>
      </c>
    </row>
    <row r="230" spans="17:30" x14ac:dyDescent="0.2">
      <c r="Q230" s="1">
        <v>52</v>
      </c>
      <c r="R230" s="1">
        <v>54</v>
      </c>
      <c r="T230" s="1">
        <v>52</v>
      </c>
      <c r="U230" s="1">
        <v>86</v>
      </c>
      <c r="Z230" s="1">
        <v>1522</v>
      </c>
      <c r="AA230" s="1">
        <v>76</v>
      </c>
      <c r="AC230" s="1">
        <v>1972</v>
      </c>
      <c r="AD230" s="1">
        <v>94</v>
      </c>
    </row>
    <row r="231" spans="17:30" x14ac:dyDescent="0.2">
      <c r="Q231" s="1">
        <v>51</v>
      </c>
      <c r="R231" s="1">
        <v>54</v>
      </c>
      <c r="T231" s="1">
        <v>51</v>
      </c>
      <c r="U231" s="1">
        <v>86</v>
      </c>
      <c r="Z231" s="1">
        <v>1521</v>
      </c>
      <c r="AA231" s="1">
        <v>76</v>
      </c>
      <c r="AC231" s="1">
        <v>1971</v>
      </c>
      <c r="AD231" s="1">
        <v>94</v>
      </c>
    </row>
    <row r="232" spans="17:30" x14ac:dyDescent="0.2">
      <c r="Q232" s="1">
        <v>50</v>
      </c>
      <c r="R232" s="1">
        <v>54</v>
      </c>
      <c r="T232" s="1">
        <v>50</v>
      </c>
      <c r="U232" s="1">
        <v>86</v>
      </c>
      <c r="Z232" s="1">
        <v>1520</v>
      </c>
      <c r="AA232" s="1">
        <v>76</v>
      </c>
      <c r="AC232" s="1">
        <v>1970</v>
      </c>
      <c r="AD232" s="1">
        <v>94</v>
      </c>
    </row>
    <row r="233" spans="17:30" x14ac:dyDescent="0.2">
      <c r="Q233" s="1">
        <v>49</v>
      </c>
      <c r="R233" s="1">
        <v>53</v>
      </c>
      <c r="T233" s="1">
        <v>49</v>
      </c>
      <c r="U233" s="1">
        <v>87</v>
      </c>
      <c r="Z233" s="1">
        <v>1519</v>
      </c>
      <c r="AA233" s="1">
        <v>75</v>
      </c>
      <c r="AC233" s="1">
        <v>1969</v>
      </c>
      <c r="AD233" s="1">
        <v>94</v>
      </c>
    </row>
    <row r="234" spans="17:30" x14ac:dyDescent="0.2">
      <c r="Q234" s="1">
        <v>48</v>
      </c>
      <c r="R234" s="1">
        <v>53</v>
      </c>
      <c r="T234" s="1">
        <v>48</v>
      </c>
      <c r="U234" s="1">
        <v>87</v>
      </c>
      <c r="Z234" s="1">
        <v>1518</v>
      </c>
      <c r="AA234" s="1">
        <v>75</v>
      </c>
      <c r="AC234" s="1">
        <v>1968</v>
      </c>
      <c r="AD234" s="1">
        <v>94</v>
      </c>
    </row>
    <row r="235" spans="17:30" x14ac:dyDescent="0.2">
      <c r="Q235" s="1">
        <v>47</v>
      </c>
      <c r="R235" s="1">
        <v>53</v>
      </c>
      <c r="T235" s="1">
        <v>47</v>
      </c>
      <c r="U235" s="1">
        <v>87</v>
      </c>
      <c r="Z235" s="1">
        <v>1517</v>
      </c>
      <c r="AA235" s="1">
        <v>75</v>
      </c>
      <c r="AC235" s="1">
        <v>1967</v>
      </c>
      <c r="AD235" s="1">
        <v>94</v>
      </c>
    </row>
    <row r="236" spans="17:30" x14ac:dyDescent="0.2">
      <c r="Q236" s="1">
        <v>46</v>
      </c>
      <c r="R236" s="1">
        <v>53</v>
      </c>
      <c r="T236" s="1">
        <v>46</v>
      </c>
      <c r="U236" s="1">
        <v>87</v>
      </c>
      <c r="Z236" s="1">
        <v>1516</v>
      </c>
      <c r="AA236" s="1">
        <v>75</v>
      </c>
      <c r="AC236" s="1">
        <v>1966</v>
      </c>
      <c r="AD236" s="1">
        <v>94</v>
      </c>
    </row>
    <row r="237" spans="17:30" x14ac:dyDescent="0.2">
      <c r="Q237" s="1">
        <v>45</v>
      </c>
      <c r="R237" s="1">
        <v>53</v>
      </c>
      <c r="T237" s="1">
        <v>45</v>
      </c>
      <c r="U237" s="1">
        <v>87</v>
      </c>
      <c r="Z237" s="1">
        <v>1515</v>
      </c>
      <c r="AA237" s="1">
        <v>75</v>
      </c>
      <c r="AC237" s="1">
        <v>1965</v>
      </c>
      <c r="AD237" s="1">
        <v>94</v>
      </c>
    </row>
    <row r="238" spans="17:30" x14ac:dyDescent="0.2">
      <c r="Q238" s="1">
        <v>44</v>
      </c>
      <c r="R238" s="1">
        <v>52</v>
      </c>
      <c r="T238" s="1">
        <v>44</v>
      </c>
      <c r="U238" s="1">
        <v>88</v>
      </c>
      <c r="Z238" s="1">
        <v>1514</v>
      </c>
      <c r="AA238" s="1">
        <v>75</v>
      </c>
      <c r="AC238" s="1">
        <v>1964</v>
      </c>
      <c r="AD238" s="1">
        <v>94</v>
      </c>
    </row>
    <row r="239" spans="17:30" x14ac:dyDescent="0.2">
      <c r="Q239" s="1">
        <v>43</v>
      </c>
      <c r="R239" s="1">
        <v>52</v>
      </c>
      <c r="T239" s="1">
        <v>43</v>
      </c>
      <c r="U239" s="1">
        <v>88</v>
      </c>
      <c r="Z239" s="1">
        <v>1513</v>
      </c>
      <c r="AA239" s="1">
        <v>75</v>
      </c>
      <c r="AC239" s="1">
        <v>1963</v>
      </c>
      <c r="AD239" s="1">
        <v>94</v>
      </c>
    </row>
    <row r="240" spans="17:30" x14ac:dyDescent="0.2">
      <c r="Q240" s="1">
        <v>42</v>
      </c>
      <c r="R240" s="1">
        <v>52</v>
      </c>
      <c r="T240" s="1">
        <v>42</v>
      </c>
      <c r="U240" s="1">
        <v>88</v>
      </c>
      <c r="Z240" s="1">
        <v>1512</v>
      </c>
      <c r="AA240" s="1">
        <v>75</v>
      </c>
      <c r="AC240" s="1">
        <v>1962</v>
      </c>
      <c r="AD240" s="1">
        <v>94</v>
      </c>
    </row>
    <row r="241" spans="17:30" x14ac:dyDescent="0.2">
      <c r="Q241" s="1">
        <v>41</v>
      </c>
      <c r="R241" s="1">
        <v>52</v>
      </c>
      <c r="T241" s="1">
        <v>41</v>
      </c>
      <c r="U241" s="1">
        <v>88</v>
      </c>
      <c r="Z241" s="1">
        <v>1511</v>
      </c>
      <c r="AA241" s="1">
        <v>75</v>
      </c>
      <c r="AC241" s="1">
        <v>1961</v>
      </c>
      <c r="AD241" s="1">
        <v>94</v>
      </c>
    </row>
    <row r="242" spans="17:30" x14ac:dyDescent="0.2">
      <c r="Q242" s="1">
        <v>40</v>
      </c>
      <c r="R242" s="1">
        <v>52</v>
      </c>
      <c r="T242" s="1">
        <v>40</v>
      </c>
      <c r="U242" s="1">
        <v>88</v>
      </c>
      <c r="Z242" s="1">
        <v>1510</v>
      </c>
      <c r="AA242" s="1">
        <v>75</v>
      </c>
      <c r="AC242" s="1">
        <v>1960</v>
      </c>
      <c r="AD242" s="1">
        <v>94</v>
      </c>
    </row>
    <row r="243" spans="17:30" x14ac:dyDescent="0.2">
      <c r="Q243" s="1">
        <v>39</v>
      </c>
      <c r="R243" s="1">
        <v>51</v>
      </c>
      <c r="T243" s="1">
        <v>39</v>
      </c>
      <c r="U243" s="1">
        <v>89</v>
      </c>
      <c r="Z243" s="1">
        <v>1509</v>
      </c>
      <c r="AA243" s="1">
        <v>74</v>
      </c>
      <c r="AC243" s="1">
        <v>1959</v>
      </c>
      <c r="AD243" s="1">
        <v>94</v>
      </c>
    </row>
    <row r="244" spans="17:30" x14ac:dyDescent="0.2">
      <c r="Q244" s="1">
        <v>38</v>
      </c>
      <c r="R244" s="1">
        <v>51</v>
      </c>
      <c r="T244" s="1">
        <v>38</v>
      </c>
      <c r="U244" s="1">
        <v>89</v>
      </c>
      <c r="Z244" s="1">
        <v>1508</v>
      </c>
      <c r="AA244" s="1">
        <v>74</v>
      </c>
      <c r="AC244" s="1">
        <v>1958</v>
      </c>
      <c r="AD244" s="1">
        <v>94</v>
      </c>
    </row>
    <row r="245" spans="17:30" x14ac:dyDescent="0.2">
      <c r="Q245" s="1">
        <v>37</v>
      </c>
      <c r="R245" s="1">
        <v>51</v>
      </c>
      <c r="T245" s="1">
        <v>37</v>
      </c>
      <c r="U245" s="1">
        <v>89</v>
      </c>
      <c r="Z245" s="1">
        <v>1507</v>
      </c>
      <c r="AA245" s="1">
        <v>74</v>
      </c>
      <c r="AC245" s="1">
        <v>1957</v>
      </c>
      <c r="AD245" s="1">
        <v>94</v>
      </c>
    </row>
    <row r="246" spans="17:30" x14ac:dyDescent="0.2">
      <c r="Q246" s="1">
        <v>36</v>
      </c>
      <c r="R246" s="1">
        <v>51</v>
      </c>
      <c r="T246" s="1">
        <v>36</v>
      </c>
      <c r="U246" s="1">
        <v>89</v>
      </c>
      <c r="Z246" s="1">
        <v>1506</v>
      </c>
      <c r="AA246" s="1">
        <v>74</v>
      </c>
      <c r="AC246" s="1">
        <v>1956</v>
      </c>
      <c r="AD246" s="1">
        <v>94</v>
      </c>
    </row>
    <row r="247" spans="17:30" x14ac:dyDescent="0.2">
      <c r="Q247" s="1">
        <v>35</v>
      </c>
      <c r="R247" s="1">
        <v>51</v>
      </c>
      <c r="T247" s="1">
        <v>35</v>
      </c>
      <c r="U247" s="1">
        <v>89</v>
      </c>
      <c r="Z247" s="1">
        <v>1505</v>
      </c>
      <c r="AA247" s="1">
        <v>74</v>
      </c>
      <c r="AC247" s="1">
        <v>1955</v>
      </c>
      <c r="AD247" s="1">
        <v>94</v>
      </c>
    </row>
    <row r="248" spans="17:30" x14ac:dyDescent="0.2">
      <c r="Q248" s="1">
        <v>34</v>
      </c>
      <c r="R248" s="1">
        <v>50</v>
      </c>
      <c r="T248" s="1">
        <v>34</v>
      </c>
      <c r="U248" s="1">
        <v>90</v>
      </c>
      <c r="Z248" s="1">
        <v>1504</v>
      </c>
      <c r="AA248" s="1">
        <v>74</v>
      </c>
      <c r="AC248" s="1">
        <v>1954</v>
      </c>
      <c r="AD248" s="1">
        <v>94</v>
      </c>
    </row>
    <row r="249" spans="17:30" x14ac:dyDescent="0.2">
      <c r="Q249" s="1">
        <v>33</v>
      </c>
      <c r="R249" s="1">
        <v>50</v>
      </c>
      <c r="T249" s="1">
        <v>33</v>
      </c>
      <c r="U249" s="1">
        <v>90</v>
      </c>
      <c r="Z249" s="1">
        <v>1503</v>
      </c>
      <c r="AA249" s="1">
        <v>74</v>
      </c>
      <c r="AC249" s="1">
        <v>1953</v>
      </c>
      <c r="AD249" s="1">
        <v>94</v>
      </c>
    </row>
    <row r="250" spans="17:30" x14ac:dyDescent="0.2">
      <c r="Q250" s="1">
        <v>32</v>
      </c>
      <c r="R250" s="1">
        <v>50</v>
      </c>
      <c r="T250" s="1">
        <v>32</v>
      </c>
      <c r="U250" s="1">
        <v>90</v>
      </c>
      <c r="Z250" s="1">
        <v>1502</v>
      </c>
      <c r="AA250" s="1">
        <v>74</v>
      </c>
      <c r="AC250" s="1">
        <v>1952</v>
      </c>
      <c r="AD250" s="1">
        <v>94</v>
      </c>
    </row>
    <row r="251" spans="17:30" x14ac:dyDescent="0.2">
      <c r="Q251" s="1">
        <v>31</v>
      </c>
      <c r="R251" s="1">
        <v>50</v>
      </c>
      <c r="T251" s="1">
        <v>31</v>
      </c>
      <c r="U251" s="1">
        <v>90</v>
      </c>
      <c r="Z251" s="1">
        <v>1501</v>
      </c>
      <c r="AA251" s="1">
        <v>74</v>
      </c>
      <c r="AC251" s="1">
        <v>1951</v>
      </c>
      <c r="AD251" s="1">
        <v>94</v>
      </c>
    </row>
    <row r="252" spans="17:30" x14ac:dyDescent="0.2">
      <c r="Q252" s="1">
        <v>30</v>
      </c>
      <c r="R252" s="1">
        <v>50</v>
      </c>
      <c r="T252" s="1">
        <v>30</v>
      </c>
      <c r="U252" s="1">
        <v>90</v>
      </c>
      <c r="Z252" s="1">
        <v>1500</v>
      </c>
      <c r="AA252" s="1">
        <v>74</v>
      </c>
      <c r="AC252" s="1">
        <v>1950</v>
      </c>
      <c r="AD252" s="1">
        <v>94</v>
      </c>
    </row>
    <row r="253" spans="17:30" x14ac:dyDescent="0.2">
      <c r="Q253" s="1">
        <v>29</v>
      </c>
      <c r="R253" s="1">
        <v>49</v>
      </c>
      <c r="T253" s="1">
        <v>29</v>
      </c>
      <c r="U253" s="1">
        <v>91</v>
      </c>
      <c r="AC253" s="1">
        <v>1949</v>
      </c>
      <c r="AD253" s="1">
        <v>93</v>
      </c>
    </row>
    <row r="254" spans="17:30" x14ac:dyDescent="0.2">
      <c r="Q254" s="1">
        <v>28</v>
      </c>
      <c r="R254" s="1">
        <v>49</v>
      </c>
      <c r="T254" s="1">
        <v>28</v>
      </c>
      <c r="U254" s="1">
        <v>91</v>
      </c>
      <c r="AC254" s="1">
        <v>1948</v>
      </c>
      <c r="AD254" s="1">
        <v>93</v>
      </c>
    </row>
    <row r="255" spans="17:30" x14ac:dyDescent="0.2">
      <c r="Q255" s="1">
        <v>27</v>
      </c>
      <c r="R255" s="1">
        <v>49</v>
      </c>
      <c r="T255" s="1">
        <v>27</v>
      </c>
      <c r="U255" s="1">
        <v>91</v>
      </c>
      <c r="AC255" s="1">
        <v>1947</v>
      </c>
      <c r="AD255" s="1">
        <v>93</v>
      </c>
    </row>
    <row r="256" spans="17:30" x14ac:dyDescent="0.2">
      <c r="Q256" s="1">
        <v>26</v>
      </c>
      <c r="R256" s="1">
        <v>49</v>
      </c>
      <c r="T256" s="1">
        <v>26</v>
      </c>
      <c r="U256" s="1">
        <v>91</v>
      </c>
      <c r="AC256" s="1">
        <v>1946</v>
      </c>
      <c r="AD256" s="1">
        <v>93</v>
      </c>
    </row>
    <row r="257" spans="17:30" x14ac:dyDescent="0.2">
      <c r="Q257" s="1">
        <v>25</v>
      </c>
      <c r="R257" s="1">
        <v>49</v>
      </c>
      <c r="T257" s="1">
        <v>25</v>
      </c>
      <c r="U257" s="1">
        <v>91</v>
      </c>
      <c r="AC257" s="1">
        <v>1945</v>
      </c>
      <c r="AD257" s="1">
        <v>93</v>
      </c>
    </row>
    <row r="258" spans="17:30" x14ac:dyDescent="0.2">
      <c r="Q258" s="1">
        <v>24</v>
      </c>
      <c r="R258" s="1">
        <v>48</v>
      </c>
      <c r="T258" s="1">
        <v>24</v>
      </c>
      <c r="U258" s="1">
        <v>92</v>
      </c>
      <c r="AC258" s="1">
        <v>1944</v>
      </c>
      <c r="AD258" s="1">
        <v>93</v>
      </c>
    </row>
    <row r="259" spans="17:30" x14ac:dyDescent="0.2">
      <c r="Q259" s="1">
        <v>23</v>
      </c>
      <c r="R259" s="1">
        <v>48</v>
      </c>
      <c r="T259" s="1">
        <v>23</v>
      </c>
      <c r="U259" s="1">
        <v>92</v>
      </c>
      <c r="AC259" s="1">
        <v>1943</v>
      </c>
      <c r="AD259" s="1">
        <v>93</v>
      </c>
    </row>
    <row r="260" spans="17:30" x14ac:dyDescent="0.2">
      <c r="Q260" s="1">
        <v>22</v>
      </c>
      <c r="R260" s="1">
        <v>48</v>
      </c>
      <c r="T260" s="1">
        <v>22</v>
      </c>
      <c r="U260" s="1">
        <v>92</v>
      </c>
      <c r="AC260" s="1">
        <v>1942</v>
      </c>
      <c r="AD260" s="1">
        <v>93</v>
      </c>
    </row>
    <row r="261" spans="17:30" x14ac:dyDescent="0.2">
      <c r="Q261" s="1">
        <v>21</v>
      </c>
      <c r="R261" s="1">
        <v>48</v>
      </c>
      <c r="T261" s="1">
        <v>21</v>
      </c>
      <c r="U261" s="1">
        <v>92</v>
      </c>
      <c r="AC261" s="1">
        <v>1941</v>
      </c>
      <c r="AD261" s="1">
        <v>93</v>
      </c>
    </row>
    <row r="262" spans="17:30" x14ac:dyDescent="0.2">
      <c r="Q262" s="1">
        <v>20</v>
      </c>
      <c r="R262" s="1">
        <v>48</v>
      </c>
      <c r="T262" s="1">
        <v>20</v>
      </c>
      <c r="U262" s="1">
        <v>92</v>
      </c>
      <c r="AC262" s="1">
        <v>1940</v>
      </c>
      <c r="AD262" s="1">
        <v>93</v>
      </c>
    </row>
    <row r="263" spans="17:30" x14ac:dyDescent="0.2">
      <c r="Q263" s="1">
        <v>19</v>
      </c>
      <c r="R263" s="1">
        <v>47</v>
      </c>
      <c r="T263" s="1">
        <v>19</v>
      </c>
      <c r="U263" s="1">
        <v>93</v>
      </c>
      <c r="AC263" s="1">
        <v>1939</v>
      </c>
      <c r="AD263" s="1">
        <v>93</v>
      </c>
    </row>
    <row r="264" spans="17:30" x14ac:dyDescent="0.2">
      <c r="Q264" s="1">
        <v>18</v>
      </c>
      <c r="R264" s="1">
        <v>47</v>
      </c>
      <c r="T264" s="1">
        <v>18</v>
      </c>
      <c r="U264" s="1">
        <v>93</v>
      </c>
      <c r="AC264" s="1">
        <v>1938</v>
      </c>
      <c r="AD264" s="1">
        <v>93</v>
      </c>
    </row>
    <row r="265" spans="17:30" x14ac:dyDescent="0.2">
      <c r="Q265" s="1">
        <v>17</v>
      </c>
      <c r="R265" s="1">
        <v>47</v>
      </c>
      <c r="T265" s="1">
        <v>17</v>
      </c>
      <c r="U265" s="1">
        <v>93</v>
      </c>
      <c r="AC265" s="1">
        <v>1937</v>
      </c>
      <c r="AD265" s="1">
        <v>93</v>
      </c>
    </row>
    <row r="266" spans="17:30" x14ac:dyDescent="0.2">
      <c r="Q266" s="1">
        <v>16</v>
      </c>
      <c r="R266" s="1">
        <v>47</v>
      </c>
      <c r="T266" s="1">
        <v>16</v>
      </c>
      <c r="U266" s="1">
        <v>93</v>
      </c>
      <c r="AC266" s="1">
        <v>1936</v>
      </c>
      <c r="AD266" s="1">
        <v>93</v>
      </c>
    </row>
    <row r="267" spans="17:30" x14ac:dyDescent="0.2">
      <c r="Q267" s="1">
        <v>15</v>
      </c>
      <c r="R267" s="1">
        <v>47</v>
      </c>
      <c r="T267" s="1">
        <v>15</v>
      </c>
      <c r="U267" s="1">
        <v>93</v>
      </c>
      <c r="AC267" s="1">
        <v>1935</v>
      </c>
      <c r="AD267" s="1">
        <v>93</v>
      </c>
    </row>
    <row r="268" spans="17:30" x14ac:dyDescent="0.2">
      <c r="Q268" s="1">
        <v>14</v>
      </c>
      <c r="R268" s="1">
        <v>46</v>
      </c>
      <c r="T268" s="1">
        <v>14</v>
      </c>
      <c r="U268" s="1">
        <v>94</v>
      </c>
      <c r="AC268" s="1">
        <v>1934</v>
      </c>
      <c r="AD268" s="1">
        <v>93</v>
      </c>
    </row>
    <row r="269" spans="17:30" x14ac:dyDescent="0.2">
      <c r="Q269" s="1">
        <v>13</v>
      </c>
      <c r="R269" s="1">
        <v>46</v>
      </c>
      <c r="T269" s="1">
        <v>13</v>
      </c>
      <c r="U269" s="1">
        <v>94</v>
      </c>
      <c r="AC269" s="1">
        <v>1933</v>
      </c>
      <c r="AD269" s="1">
        <v>93</v>
      </c>
    </row>
    <row r="270" spans="17:30" x14ac:dyDescent="0.2">
      <c r="Q270" s="1">
        <v>12</v>
      </c>
      <c r="R270" s="1">
        <v>46</v>
      </c>
      <c r="T270" s="1">
        <v>12</v>
      </c>
      <c r="U270" s="1">
        <v>94</v>
      </c>
      <c r="AC270" s="1">
        <v>1932</v>
      </c>
      <c r="AD270" s="1">
        <v>93</v>
      </c>
    </row>
    <row r="271" spans="17:30" x14ac:dyDescent="0.2">
      <c r="Q271" s="1">
        <v>11</v>
      </c>
      <c r="R271" s="1">
        <v>46</v>
      </c>
      <c r="T271" s="1">
        <v>11</v>
      </c>
      <c r="U271" s="1">
        <v>94</v>
      </c>
      <c r="AC271" s="1">
        <v>1931</v>
      </c>
      <c r="AD271" s="1">
        <v>93</v>
      </c>
    </row>
    <row r="272" spans="17:30" x14ac:dyDescent="0.2">
      <c r="Q272" s="1">
        <v>10</v>
      </c>
      <c r="R272" s="1">
        <v>46</v>
      </c>
      <c r="T272" s="1">
        <v>10</v>
      </c>
      <c r="U272" s="1">
        <v>94</v>
      </c>
      <c r="AC272" s="1">
        <v>1930</v>
      </c>
      <c r="AD272" s="1">
        <v>93</v>
      </c>
    </row>
    <row r="273" spans="17:30" x14ac:dyDescent="0.2">
      <c r="Q273" s="1">
        <v>9</v>
      </c>
      <c r="R273" s="1">
        <v>45</v>
      </c>
      <c r="T273" s="1">
        <v>9</v>
      </c>
      <c r="U273" s="1">
        <v>95</v>
      </c>
      <c r="AC273" s="1">
        <v>1929</v>
      </c>
      <c r="AD273" s="1">
        <v>93</v>
      </c>
    </row>
    <row r="274" spans="17:30" x14ac:dyDescent="0.2">
      <c r="Q274" s="1">
        <v>8</v>
      </c>
      <c r="R274" s="1">
        <v>45</v>
      </c>
      <c r="T274" s="1">
        <v>8</v>
      </c>
      <c r="U274" s="1">
        <v>95</v>
      </c>
      <c r="AC274" s="1">
        <v>1928</v>
      </c>
      <c r="AD274" s="1">
        <v>93</v>
      </c>
    </row>
    <row r="275" spans="17:30" x14ac:dyDescent="0.2">
      <c r="Q275" s="1">
        <v>7</v>
      </c>
      <c r="R275" s="1">
        <v>45</v>
      </c>
      <c r="T275" s="1">
        <v>7</v>
      </c>
      <c r="U275" s="1">
        <v>95</v>
      </c>
      <c r="AC275" s="1">
        <v>1927</v>
      </c>
      <c r="AD275" s="1">
        <v>93</v>
      </c>
    </row>
    <row r="276" spans="17:30" x14ac:dyDescent="0.2">
      <c r="Q276" s="1">
        <v>6</v>
      </c>
      <c r="R276" s="1">
        <v>45</v>
      </c>
      <c r="T276" s="1">
        <v>6</v>
      </c>
      <c r="U276" s="1">
        <v>95</v>
      </c>
      <c r="AC276" s="1">
        <v>1926</v>
      </c>
      <c r="AD276" s="1">
        <v>93</v>
      </c>
    </row>
    <row r="277" spans="17:30" x14ac:dyDescent="0.2">
      <c r="Q277" s="1">
        <v>5</v>
      </c>
      <c r="R277" s="1">
        <v>45</v>
      </c>
      <c r="T277" s="1">
        <v>5</v>
      </c>
      <c r="U277" s="1">
        <v>95</v>
      </c>
      <c r="AC277" s="1">
        <v>1925</v>
      </c>
      <c r="AD277" s="1">
        <v>93</v>
      </c>
    </row>
    <row r="278" spans="17:30" x14ac:dyDescent="0.2">
      <c r="Q278" s="1">
        <v>4</v>
      </c>
      <c r="R278" s="1">
        <v>45</v>
      </c>
      <c r="T278" s="1">
        <v>4</v>
      </c>
      <c r="U278" s="1">
        <v>95</v>
      </c>
      <c r="AC278" s="1">
        <v>1924</v>
      </c>
      <c r="AD278" s="1">
        <v>93</v>
      </c>
    </row>
    <row r="279" spans="17:30" x14ac:dyDescent="0.2">
      <c r="Q279" s="1">
        <v>3</v>
      </c>
      <c r="R279" s="1">
        <v>45</v>
      </c>
      <c r="T279" s="1">
        <v>3</v>
      </c>
      <c r="U279" s="1">
        <v>95</v>
      </c>
      <c r="AC279" s="1">
        <v>1923</v>
      </c>
      <c r="AD279" s="1">
        <v>93</v>
      </c>
    </row>
    <row r="280" spans="17:30" x14ac:dyDescent="0.2">
      <c r="Q280" s="1">
        <v>2</v>
      </c>
      <c r="R280" s="1">
        <v>45</v>
      </c>
      <c r="T280" s="1">
        <v>2</v>
      </c>
      <c r="U280" s="1">
        <v>95</v>
      </c>
      <c r="AC280" s="1">
        <v>1922</v>
      </c>
      <c r="AD280" s="1">
        <v>93</v>
      </c>
    </row>
    <row r="281" spans="17:30" x14ac:dyDescent="0.2">
      <c r="Q281" s="1">
        <v>1</v>
      </c>
      <c r="R281" s="1">
        <v>45</v>
      </c>
      <c r="T281" s="1">
        <v>1</v>
      </c>
      <c r="U281" s="1">
        <v>95</v>
      </c>
      <c r="AC281" s="1">
        <v>1921</v>
      </c>
      <c r="AD281" s="1">
        <v>93</v>
      </c>
    </row>
    <row r="282" spans="17:30" x14ac:dyDescent="0.2">
      <c r="Q282" s="1">
        <v>0</v>
      </c>
      <c r="R282" s="1">
        <v>45</v>
      </c>
      <c r="T282" s="1">
        <v>0</v>
      </c>
      <c r="U282" s="1">
        <v>95</v>
      </c>
      <c r="AC282" s="1">
        <v>1920</v>
      </c>
      <c r="AD282" s="1">
        <v>93</v>
      </c>
    </row>
    <row r="283" spans="17:30" x14ac:dyDescent="0.2">
      <c r="AC283" s="1">
        <v>1919</v>
      </c>
      <c r="AD283" s="1">
        <v>93</v>
      </c>
    </row>
    <row r="284" spans="17:30" x14ac:dyDescent="0.2">
      <c r="AC284" s="1">
        <v>1918</v>
      </c>
      <c r="AD284" s="1">
        <v>93</v>
      </c>
    </row>
    <row r="285" spans="17:30" x14ac:dyDescent="0.2">
      <c r="AC285" s="1">
        <v>1917</v>
      </c>
      <c r="AD285" s="1">
        <v>93</v>
      </c>
    </row>
    <row r="286" spans="17:30" x14ac:dyDescent="0.2">
      <c r="AC286" s="1">
        <v>1916</v>
      </c>
      <c r="AD286" s="1">
        <v>93</v>
      </c>
    </row>
    <row r="287" spans="17:30" x14ac:dyDescent="0.2">
      <c r="AC287" s="1">
        <v>1915</v>
      </c>
      <c r="AD287" s="1">
        <v>93</v>
      </c>
    </row>
    <row r="288" spans="17:30" x14ac:dyDescent="0.2">
      <c r="AC288" s="1">
        <v>1914</v>
      </c>
      <c r="AD288" s="1">
        <v>93</v>
      </c>
    </row>
    <row r="289" spans="29:30" x14ac:dyDescent="0.2">
      <c r="AC289" s="1">
        <v>1913</v>
      </c>
      <c r="AD289" s="1">
        <v>93</v>
      </c>
    </row>
    <row r="290" spans="29:30" x14ac:dyDescent="0.2">
      <c r="AC290" s="1">
        <v>1912</v>
      </c>
      <c r="AD290" s="1">
        <v>93</v>
      </c>
    </row>
    <row r="291" spans="29:30" x14ac:dyDescent="0.2">
      <c r="AC291" s="1">
        <v>1911</v>
      </c>
      <c r="AD291" s="1">
        <v>93</v>
      </c>
    </row>
    <row r="292" spans="29:30" x14ac:dyDescent="0.2">
      <c r="AC292" s="1">
        <v>1910</v>
      </c>
      <c r="AD292" s="1">
        <v>93</v>
      </c>
    </row>
    <row r="293" spans="29:30" x14ac:dyDescent="0.2">
      <c r="AC293" s="1">
        <v>1909</v>
      </c>
      <c r="AD293" s="1">
        <v>93</v>
      </c>
    </row>
    <row r="294" spans="29:30" x14ac:dyDescent="0.2">
      <c r="AC294" s="1">
        <v>1908</v>
      </c>
      <c r="AD294" s="1">
        <v>93</v>
      </c>
    </row>
    <row r="295" spans="29:30" x14ac:dyDescent="0.2">
      <c r="AC295" s="1">
        <v>1907</v>
      </c>
      <c r="AD295" s="1">
        <v>93</v>
      </c>
    </row>
    <row r="296" spans="29:30" x14ac:dyDescent="0.2">
      <c r="AC296" s="1">
        <v>1906</v>
      </c>
      <c r="AD296" s="1">
        <v>93</v>
      </c>
    </row>
    <row r="297" spans="29:30" x14ac:dyDescent="0.2">
      <c r="AC297" s="1">
        <v>1905</v>
      </c>
      <c r="AD297" s="1">
        <v>93</v>
      </c>
    </row>
    <row r="298" spans="29:30" x14ac:dyDescent="0.2">
      <c r="AC298" s="1">
        <v>1904</v>
      </c>
      <c r="AD298" s="1">
        <v>93</v>
      </c>
    </row>
    <row r="299" spans="29:30" x14ac:dyDescent="0.2">
      <c r="AC299" s="1">
        <v>1903</v>
      </c>
      <c r="AD299" s="1">
        <v>93</v>
      </c>
    </row>
    <row r="300" spans="29:30" x14ac:dyDescent="0.2">
      <c r="AC300" s="1">
        <v>1902</v>
      </c>
      <c r="AD300" s="1">
        <v>93</v>
      </c>
    </row>
    <row r="301" spans="29:30" x14ac:dyDescent="0.2">
      <c r="AC301" s="1">
        <v>1901</v>
      </c>
      <c r="AD301" s="1">
        <v>93</v>
      </c>
    </row>
    <row r="302" spans="29:30" x14ac:dyDescent="0.2">
      <c r="AC302" s="1">
        <v>1900</v>
      </c>
      <c r="AD302" s="1">
        <v>93</v>
      </c>
    </row>
    <row r="303" spans="29:30" x14ac:dyDescent="0.2">
      <c r="AC303" s="1">
        <v>1899</v>
      </c>
      <c r="AD303" s="1">
        <v>92</v>
      </c>
    </row>
    <row r="304" spans="29:30" x14ac:dyDescent="0.2">
      <c r="AC304" s="1">
        <v>1898</v>
      </c>
      <c r="AD304" s="1">
        <v>92</v>
      </c>
    </row>
    <row r="305" spans="29:30" x14ac:dyDescent="0.2">
      <c r="AC305" s="1">
        <v>1897</v>
      </c>
      <c r="AD305" s="1">
        <v>92</v>
      </c>
    </row>
    <row r="306" spans="29:30" x14ac:dyDescent="0.2">
      <c r="AC306" s="1">
        <v>1896</v>
      </c>
      <c r="AD306" s="1">
        <v>92</v>
      </c>
    </row>
    <row r="307" spans="29:30" x14ac:dyDescent="0.2">
      <c r="AC307" s="1">
        <v>1895</v>
      </c>
      <c r="AD307" s="1">
        <v>92</v>
      </c>
    </row>
    <row r="308" spans="29:30" x14ac:dyDescent="0.2">
      <c r="AC308" s="1">
        <v>1894</v>
      </c>
      <c r="AD308" s="1">
        <v>92</v>
      </c>
    </row>
    <row r="309" spans="29:30" x14ac:dyDescent="0.2">
      <c r="AC309" s="1">
        <v>1893</v>
      </c>
      <c r="AD309" s="1">
        <v>92</v>
      </c>
    </row>
    <row r="310" spans="29:30" x14ac:dyDescent="0.2">
      <c r="AC310" s="1">
        <v>1892</v>
      </c>
      <c r="AD310" s="1">
        <v>92</v>
      </c>
    </row>
    <row r="311" spans="29:30" x14ac:dyDescent="0.2">
      <c r="AC311" s="1">
        <v>1891</v>
      </c>
      <c r="AD311" s="1">
        <v>92</v>
      </c>
    </row>
    <row r="312" spans="29:30" x14ac:dyDescent="0.2">
      <c r="AC312" s="1">
        <v>1890</v>
      </c>
      <c r="AD312" s="1">
        <v>92</v>
      </c>
    </row>
    <row r="313" spans="29:30" x14ac:dyDescent="0.2">
      <c r="AC313" s="1">
        <v>1889</v>
      </c>
      <c r="AD313" s="1">
        <v>92</v>
      </c>
    </row>
    <row r="314" spans="29:30" x14ac:dyDescent="0.2">
      <c r="AC314" s="1">
        <v>1888</v>
      </c>
      <c r="AD314" s="1">
        <v>92</v>
      </c>
    </row>
    <row r="315" spans="29:30" x14ac:dyDescent="0.2">
      <c r="AC315" s="1">
        <v>1887</v>
      </c>
      <c r="AD315" s="1">
        <v>92</v>
      </c>
    </row>
    <row r="316" spans="29:30" x14ac:dyDescent="0.2">
      <c r="AC316" s="1">
        <v>1886</v>
      </c>
      <c r="AD316" s="1">
        <v>92</v>
      </c>
    </row>
    <row r="317" spans="29:30" x14ac:dyDescent="0.2">
      <c r="AC317" s="1">
        <v>1885</v>
      </c>
      <c r="AD317" s="1">
        <v>92</v>
      </c>
    </row>
    <row r="318" spans="29:30" x14ac:dyDescent="0.2">
      <c r="AC318" s="1">
        <v>1884</v>
      </c>
      <c r="AD318" s="1">
        <v>92</v>
      </c>
    </row>
    <row r="319" spans="29:30" x14ac:dyDescent="0.2">
      <c r="AC319" s="1">
        <v>1883</v>
      </c>
      <c r="AD319" s="1">
        <v>92</v>
      </c>
    </row>
    <row r="320" spans="29:30" x14ac:dyDescent="0.2">
      <c r="AC320" s="1">
        <v>1882</v>
      </c>
      <c r="AD320" s="1">
        <v>92</v>
      </c>
    </row>
    <row r="321" spans="29:30" x14ac:dyDescent="0.2">
      <c r="AC321" s="1">
        <v>1881</v>
      </c>
      <c r="AD321" s="1">
        <v>92</v>
      </c>
    </row>
    <row r="322" spans="29:30" x14ac:dyDescent="0.2">
      <c r="AC322" s="1">
        <v>1880</v>
      </c>
      <c r="AD322" s="1">
        <v>92</v>
      </c>
    </row>
    <row r="323" spans="29:30" x14ac:dyDescent="0.2">
      <c r="AC323" s="1">
        <v>1879</v>
      </c>
      <c r="AD323" s="1">
        <v>92</v>
      </c>
    </row>
    <row r="324" spans="29:30" x14ac:dyDescent="0.2">
      <c r="AC324" s="1">
        <v>1878</v>
      </c>
      <c r="AD324" s="1">
        <v>92</v>
      </c>
    </row>
    <row r="325" spans="29:30" x14ac:dyDescent="0.2">
      <c r="AC325" s="1">
        <v>1877</v>
      </c>
      <c r="AD325" s="1">
        <v>92</v>
      </c>
    </row>
    <row r="326" spans="29:30" x14ac:dyDescent="0.2">
      <c r="AC326" s="1">
        <v>1876</v>
      </c>
      <c r="AD326" s="1">
        <v>92</v>
      </c>
    </row>
    <row r="327" spans="29:30" x14ac:dyDescent="0.2">
      <c r="AC327" s="1">
        <v>1875</v>
      </c>
      <c r="AD327" s="1">
        <v>92</v>
      </c>
    </row>
    <row r="328" spans="29:30" x14ac:dyDescent="0.2">
      <c r="AC328" s="1">
        <v>1874</v>
      </c>
      <c r="AD328" s="1">
        <v>92</v>
      </c>
    </row>
    <row r="329" spans="29:30" x14ac:dyDescent="0.2">
      <c r="AC329" s="1">
        <v>1873</v>
      </c>
      <c r="AD329" s="1">
        <v>92</v>
      </c>
    </row>
    <row r="330" spans="29:30" x14ac:dyDescent="0.2">
      <c r="AC330" s="1">
        <v>1872</v>
      </c>
      <c r="AD330" s="1">
        <v>92</v>
      </c>
    </row>
    <row r="331" spans="29:30" x14ac:dyDescent="0.2">
      <c r="AC331" s="1">
        <v>1871</v>
      </c>
      <c r="AD331" s="1">
        <v>92</v>
      </c>
    </row>
    <row r="332" spans="29:30" x14ac:dyDescent="0.2">
      <c r="AC332" s="1">
        <v>1870</v>
      </c>
      <c r="AD332" s="1">
        <v>92</v>
      </c>
    </row>
    <row r="333" spans="29:30" x14ac:dyDescent="0.2">
      <c r="AC333" s="1">
        <v>1869</v>
      </c>
      <c r="AD333" s="1">
        <v>92</v>
      </c>
    </row>
    <row r="334" spans="29:30" x14ac:dyDescent="0.2">
      <c r="AC334" s="1">
        <v>1868</v>
      </c>
      <c r="AD334" s="1">
        <v>92</v>
      </c>
    </row>
    <row r="335" spans="29:30" x14ac:dyDescent="0.2">
      <c r="AC335" s="1">
        <v>1867</v>
      </c>
      <c r="AD335" s="1">
        <v>92</v>
      </c>
    </row>
    <row r="336" spans="29:30" x14ac:dyDescent="0.2">
      <c r="AC336" s="1">
        <v>1866</v>
      </c>
      <c r="AD336" s="1">
        <v>92</v>
      </c>
    </row>
    <row r="337" spans="29:30" x14ac:dyDescent="0.2">
      <c r="AC337" s="1">
        <v>1865</v>
      </c>
      <c r="AD337" s="1">
        <v>92</v>
      </c>
    </row>
    <row r="338" spans="29:30" x14ac:dyDescent="0.2">
      <c r="AC338" s="1">
        <v>1864</v>
      </c>
      <c r="AD338" s="1">
        <v>92</v>
      </c>
    </row>
    <row r="339" spans="29:30" x14ac:dyDescent="0.2">
      <c r="AC339" s="1">
        <v>1863</v>
      </c>
      <c r="AD339" s="1">
        <v>92</v>
      </c>
    </row>
    <row r="340" spans="29:30" x14ac:dyDescent="0.2">
      <c r="AC340" s="1">
        <v>1862</v>
      </c>
      <c r="AD340" s="1">
        <v>92</v>
      </c>
    </row>
    <row r="341" spans="29:30" x14ac:dyDescent="0.2">
      <c r="AC341" s="1">
        <v>1861</v>
      </c>
      <c r="AD341" s="1">
        <v>92</v>
      </c>
    </row>
    <row r="342" spans="29:30" x14ac:dyDescent="0.2">
      <c r="AC342" s="1">
        <v>1860</v>
      </c>
      <c r="AD342" s="1">
        <v>92</v>
      </c>
    </row>
    <row r="343" spans="29:30" x14ac:dyDescent="0.2">
      <c r="AC343" s="1">
        <v>1859</v>
      </c>
      <c r="AD343" s="1">
        <v>92</v>
      </c>
    </row>
    <row r="344" spans="29:30" x14ac:dyDescent="0.2">
      <c r="AC344" s="1">
        <v>1858</v>
      </c>
      <c r="AD344" s="1">
        <v>92</v>
      </c>
    </row>
    <row r="345" spans="29:30" x14ac:dyDescent="0.2">
      <c r="AC345" s="1">
        <v>1857</v>
      </c>
      <c r="AD345" s="1">
        <v>92</v>
      </c>
    </row>
    <row r="346" spans="29:30" x14ac:dyDescent="0.2">
      <c r="AC346" s="1">
        <v>1856</v>
      </c>
      <c r="AD346" s="1">
        <v>92</v>
      </c>
    </row>
    <row r="347" spans="29:30" x14ac:dyDescent="0.2">
      <c r="AC347" s="1">
        <v>1855</v>
      </c>
      <c r="AD347" s="1">
        <v>92</v>
      </c>
    </row>
    <row r="348" spans="29:30" x14ac:dyDescent="0.2">
      <c r="AC348" s="1">
        <v>1854</v>
      </c>
      <c r="AD348" s="1">
        <v>92</v>
      </c>
    </row>
    <row r="349" spans="29:30" x14ac:dyDescent="0.2">
      <c r="AC349" s="1">
        <v>1853</v>
      </c>
      <c r="AD349" s="1">
        <v>92</v>
      </c>
    </row>
    <row r="350" spans="29:30" x14ac:dyDescent="0.2">
      <c r="AC350" s="1">
        <v>1852</v>
      </c>
      <c r="AD350" s="1">
        <v>92</v>
      </c>
    </row>
    <row r="351" spans="29:30" x14ac:dyDescent="0.2">
      <c r="AC351" s="1">
        <v>1851</v>
      </c>
      <c r="AD351" s="1">
        <v>92</v>
      </c>
    </row>
    <row r="352" spans="29:30" x14ac:dyDescent="0.2">
      <c r="AC352" s="1">
        <v>1850</v>
      </c>
      <c r="AD352" s="1">
        <v>92</v>
      </c>
    </row>
    <row r="353" spans="29:30" x14ac:dyDescent="0.2">
      <c r="AC353" s="1">
        <v>1849</v>
      </c>
      <c r="AD353" s="1">
        <v>91</v>
      </c>
    </row>
    <row r="354" spans="29:30" x14ac:dyDescent="0.2">
      <c r="AC354" s="1">
        <v>1848</v>
      </c>
      <c r="AD354" s="1">
        <v>91</v>
      </c>
    </row>
    <row r="355" spans="29:30" x14ac:dyDescent="0.2">
      <c r="AC355" s="1">
        <v>1847</v>
      </c>
      <c r="AD355" s="1">
        <v>91</v>
      </c>
    </row>
    <row r="356" spans="29:30" x14ac:dyDescent="0.2">
      <c r="AC356" s="1">
        <v>1846</v>
      </c>
      <c r="AD356" s="1">
        <v>91</v>
      </c>
    </row>
    <row r="357" spans="29:30" x14ac:dyDescent="0.2">
      <c r="AC357" s="1">
        <v>1845</v>
      </c>
      <c r="AD357" s="1">
        <v>91</v>
      </c>
    </row>
    <row r="358" spans="29:30" x14ac:dyDescent="0.2">
      <c r="AC358" s="1">
        <v>1844</v>
      </c>
      <c r="AD358" s="1">
        <v>91</v>
      </c>
    </row>
    <row r="359" spans="29:30" x14ac:dyDescent="0.2">
      <c r="AC359" s="1">
        <v>1843</v>
      </c>
      <c r="AD359" s="1">
        <v>91</v>
      </c>
    </row>
    <row r="360" spans="29:30" x14ac:dyDescent="0.2">
      <c r="AC360" s="1">
        <v>1842</v>
      </c>
      <c r="AD360" s="1">
        <v>91</v>
      </c>
    </row>
    <row r="361" spans="29:30" x14ac:dyDescent="0.2">
      <c r="AC361" s="1">
        <v>1841</v>
      </c>
      <c r="AD361" s="1">
        <v>91</v>
      </c>
    </row>
    <row r="362" spans="29:30" x14ac:dyDescent="0.2">
      <c r="AC362" s="1">
        <v>1840</v>
      </c>
      <c r="AD362" s="1">
        <v>91</v>
      </c>
    </row>
    <row r="363" spans="29:30" x14ac:dyDescent="0.2">
      <c r="AC363" s="1">
        <v>1839</v>
      </c>
      <c r="AD363" s="1">
        <v>91</v>
      </c>
    </row>
    <row r="364" spans="29:30" x14ac:dyDescent="0.2">
      <c r="AC364" s="1">
        <v>1838</v>
      </c>
      <c r="AD364" s="1">
        <v>91</v>
      </c>
    </row>
    <row r="365" spans="29:30" x14ac:dyDescent="0.2">
      <c r="AC365" s="1">
        <v>1837</v>
      </c>
      <c r="AD365" s="1">
        <v>91</v>
      </c>
    </row>
    <row r="366" spans="29:30" x14ac:dyDescent="0.2">
      <c r="AC366" s="1">
        <v>1836</v>
      </c>
      <c r="AD366" s="1">
        <v>91</v>
      </c>
    </row>
    <row r="367" spans="29:30" x14ac:dyDescent="0.2">
      <c r="AC367" s="1">
        <v>1835</v>
      </c>
      <c r="AD367" s="1">
        <v>91</v>
      </c>
    </row>
    <row r="368" spans="29:30" x14ac:dyDescent="0.2">
      <c r="AC368" s="1">
        <v>1834</v>
      </c>
      <c r="AD368" s="1">
        <v>91</v>
      </c>
    </row>
    <row r="369" spans="29:30" x14ac:dyDescent="0.2">
      <c r="AC369" s="1">
        <v>1833</v>
      </c>
      <c r="AD369" s="1">
        <v>91</v>
      </c>
    </row>
    <row r="370" spans="29:30" x14ac:dyDescent="0.2">
      <c r="AC370" s="1">
        <v>1832</v>
      </c>
      <c r="AD370" s="1">
        <v>91</v>
      </c>
    </row>
    <row r="371" spans="29:30" x14ac:dyDescent="0.2">
      <c r="AC371" s="1">
        <v>1831</v>
      </c>
      <c r="AD371" s="1">
        <v>91</v>
      </c>
    </row>
    <row r="372" spans="29:30" x14ac:dyDescent="0.2">
      <c r="AC372" s="1">
        <v>1830</v>
      </c>
      <c r="AD372" s="1">
        <v>91</v>
      </c>
    </row>
    <row r="373" spans="29:30" x14ac:dyDescent="0.2">
      <c r="AC373" s="1">
        <v>1829</v>
      </c>
      <c r="AD373" s="1">
        <v>91</v>
      </c>
    </row>
    <row r="374" spans="29:30" x14ac:dyDescent="0.2">
      <c r="AC374" s="1">
        <v>1828</v>
      </c>
      <c r="AD374" s="1">
        <v>91</v>
      </c>
    </row>
    <row r="375" spans="29:30" x14ac:dyDescent="0.2">
      <c r="AC375" s="1">
        <v>1827</v>
      </c>
      <c r="AD375" s="1">
        <v>91</v>
      </c>
    </row>
    <row r="376" spans="29:30" x14ac:dyDescent="0.2">
      <c r="AC376" s="1">
        <v>1826</v>
      </c>
      <c r="AD376" s="1">
        <v>91</v>
      </c>
    </row>
    <row r="377" spans="29:30" x14ac:dyDescent="0.2">
      <c r="AC377" s="1">
        <v>1825</v>
      </c>
      <c r="AD377" s="1">
        <v>91</v>
      </c>
    </row>
    <row r="378" spans="29:30" x14ac:dyDescent="0.2">
      <c r="AC378" s="1">
        <v>1824</v>
      </c>
      <c r="AD378" s="1">
        <v>91</v>
      </c>
    </row>
    <row r="379" spans="29:30" x14ac:dyDescent="0.2">
      <c r="AC379" s="1">
        <v>1823</v>
      </c>
      <c r="AD379" s="1">
        <v>91</v>
      </c>
    </row>
    <row r="380" spans="29:30" x14ac:dyDescent="0.2">
      <c r="AC380" s="1">
        <v>1822</v>
      </c>
      <c r="AD380" s="1">
        <v>91</v>
      </c>
    </row>
    <row r="381" spans="29:30" x14ac:dyDescent="0.2">
      <c r="AC381" s="1">
        <v>1821</v>
      </c>
      <c r="AD381" s="1">
        <v>91</v>
      </c>
    </row>
    <row r="382" spans="29:30" x14ac:dyDescent="0.2">
      <c r="AC382" s="1">
        <v>1820</v>
      </c>
      <c r="AD382" s="1">
        <v>91</v>
      </c>
    </row>
    <row r="383" spans="29:30" x14ac:dyDescent="0.2">
      <c r="AC383" s="1">
        <v>1819</v>
      </c>
      <c r="AD383" s="1">
        <v>91</v>
      </c>
    </row>
    <row r="384" spans="29:30" x14ac:dyDescent="0.2">
      <c r="AC384" s="1">
        <v>1818</v>
      </c>
      <c r="AD384" s="1">
        <v>91</v>
      </c>
    </row>
    <row r="385" spans="29:30" x14ac:dyDescent="0.2">
      <c r="AC385" s="1">
        <v>1817</v>
      </c>
      <c r="AD385" s="1">
        <v>91</v>
      </c>
    </row>
    <row r="386" spans="29:30" x14ac:dyDescent="0.2">
      <c r="AC386" s="1">
        <v>1816</v>
      </c>
      <c r="AD386" s="1">
        <v>91</v>
      </c>
    </row>
    <row r="387" spans="29:30" x14ac:dyDescent="0.2">
      <c r="AC387" s="1">
        <v>1815</v>
      </c>
      <c r="AD387" s="1">
        <v>91</v>
      </c>
    </row>
    <row r="388" spans="29:30" x14ac:dyDescent="0.2">
      <c r="AC388" s="1">
        <v>1814</v>
      </c>
      <c r="AD388" s="1">
        <v>91</v>
      </c>
    </row>
    <row r="389" spans="29:30" x14ac:dyDescent="0.2">
      <c r="AC389" s="1">
        <v>1813</v>
      </c>
      <c r="AD389" s="1">
        <v>91</v>
      </c>
    </row>
    <row r="390" spans="29:30" x14ac:dyDescent="0.2">
      <c r="AC390" s="1">
        <v>1812</v>
      </c>
      <c r="AD390" s="1">
        <v>91</v>
      </c>
    </row>
    <row r="391" spans="29:30" x14ac:dyDescent="0.2">
      <c r="AC391" s="1">
        <v>1811</v>
      </c>
      <c r="AD391" s="1">
        <v>91</v>
      </c>
    </row>
    <row r="392" spans="29:30" x14ac:dyDescent="0.2">
      <c r="AC392" s="1">
        <v>1810</v>
      </c>
      <c r="AD392" s="1">
        <v>91</v>
      </c>
    </row>
    <row r="393" spans="29:30" x14ac:dyDescent="0.2">
      <c r="AC393" s="1">
        <v>1809</v>
      </c>
      <c r="AD393" s="1">
        <v>91</v>
      </c>
    </row>
    <row r="394" spans="29:30" x14ac:dyDescent="0.2">
      <c r="AC394" s="1">
        <v>1808</v>
      </c>
      <c r="AD394" s="1">
        <v>91</v>
      </c>
    </row>
    <row r="395" spans="29:30" x14ac:dyDescent="0.2">
      <c r="AC395" s="1">
        <v>1807</v>
      </c>
      <c r="AD395" s="1">
        <v>91</v>
      </c>
    </row>
    <row r="396" spans="29:30" x14ac:dyDescent="0.2">
      <c r="AC396" s="1">
        <v>1806</v>
      </c>
      <c r="AD396" s="1">
        <v>91</v>
      </c>
    </row>
    <row r="397" spans="29:30" x14ac:dyDescent="0.2">
      <c r="AC397" s="1">
        <v>1805</v>
      </c>
      <c r="AD397" s="1">
        <v>91</v>
      </c>
    </row>
    <row r="398" spans="29:30" x14ac:dyDescent="0.2">
      <c r="AC398" s="1">
        <v>1804</v>
      </c>
      <c r="AD398" s="1">
        <v>91</v>
      </c>
    </row>
    <row r="399" spans="29:30" x14ac:dyDescent="0.2">
      <c r="AC399" s="1">
        <v>1803</v>
      </c>
      <c r="AD399" s="1">
        <v>91</v>
      </c>
    </row>
    <row r="400" spans="29:30" x14ac:dyDescent="0.2">
      <c r="AC400" s="1">
        <v>1802</v>
      </c>
      <c r="AD400" s="1">
        <v>91</v>
      </c>
    </row>
    <row r="401" spans="29:30" x14ac:dyDescent="0.2">
      <c r="AC401" s="1">
        <v>1801</v>
      </c>
      <c r="AD401" s="1">
        <v>91</v>
      </c>
    </row>
    <row r="402" spans="29:30" x14ac:dyDescent="0.2">
      <c r="AC402" s="1">
        <v>1800</v>
      </c>
      <c r="AD402" s="1">
        <v>91</v>
      </c>
    </row>
    <row r="403" spans="29:30" x14ac:dyDescent="0.2">
      <c r="AC403" s="1">
        <v>1799</v>
      </c>
      <c r="AD403" s="1">
        <v>90</v>
      </c>
    </row>
    <row r="404" spans="29:30" x14ac:dyDescent="0.2">
      <c r="AC404" s="1">
        <v>1798</v>
      </c>
      <c r="AD404" s="1">
        <v>90</v>
      </c>
    </row>
    <row r="405" spans="29:30" x14ac:dyDescent="0.2">
      <c r="AC405" s="1">
        <v>1797</v>
      </c>
      <c r="AD405" s="1">
        <v>90</v>
      </c>
    </row>
    <row r="406" spans="29:30" x14ac:dyDescent="0.2">
      <c r="AC406" s="1">
        <v>1796</v>
      </c>
      <c r="AD406" s="1">
        <v>90</v>
      </c>
    </row>
    <row r="407" spans="29:30" x14ac:dyDescent="0.2">
      <c r="AC407" s="1">
        <v>1795</v>
      </c>
      <c r="AD407" s="1">
        <v>90</v>
      </c>
    </row>
    <row r="408" spans="29:30" x14ac:dyDescent="0.2">
      <c r="AC408" s="1">
        <v>1794</v>
      </c>
      <c r="AD408" s="1">
        <v>90</v>
      </c>
    </row>
    <row r="409" spans="29:30" x14ac:dyDescent="0.2">
      <c r="AC409" s="1">
        <v>1793</v>
      </c>
      <c r="AD409" s="1">
        <v>90</v>
      </c>
    </row>
    <row r="410" spans="29:30" x14ac:dyDescent="0.2">
      <c r="AC410" s="1">
        <v>1792</v>
      </c>
      <c r="AD410" s="1">
        <v>90</v>
      </c>
    </row>
    <row r="411" spans="29:30" x14ac:dyDescent="0.2">
      <c r="AC411" s="1">
        <v>1791</v>
      </c>
      <c r="AD411" s="1">
        <v>90</v>
      </c>
    </row>
    <row r="412" spans="29:30" x14ac:dyDescent="0.2">
      <c r="AC412" s="1">
        <v>1790</v>
      </c>
      <c r="AD412" s="1">
        <v>90</v>
      </c>
    </row>
    <row r="413" spans="29:30" x14ac:dyDescent="0.2">
      <c r="AC413" s="1">
        <v>1789</v>
      </c>
      <c r="AD413" s="1">
        <v>90</v>
      </c>
    </row>
    <row r="414" spans="29:30" x14ac:dyDescent="0.2">
      <c r="AC414" s="1">
        <v>1788</v>
      </c>
      <c r="AD414" s="1">
        <v>90</v>
      </c>
    </row>
    <row r="415" spans="29:30" x14ac:dyDescent="0.2">
      <c r="AC415" s="1">
        <v>1787</v>
      </c>
      <c r="AD415" s="1">
        <v>90</v>
      </c>
    </row>
    <row r="416" spans="29:30" x14ac:dyDescent="0.2">
      <c r="AC416" s="1">
        <v>1786</v>
      </c>
      <c r="AD416" s="1">
        <v>90</v>
      </c>
    </row>
    <row r="417" spans="29:30" x14ac:dyDescent="0.2">
      <c r="AC417" s="1">
        <v>1785</v>
      </c>
      <c r="AD417" s="1">
        <v>90</v>
      </c>
    </row>
    <row r="418" spans="29:30" x14ac:dyDescent="0.2">
      <c r="AC418" s="1">
        <v>1784</v>
      </c>
      <c r="AD418" s="1">
        <v>90</v>
      </c>
    </row>
    <row r="419" spans="29:30" x14ac:dyDescent="0.2">
      <c r="AC419" s="1">
        <v>1783</v>
      </c>
      <c r="AD419" s="1">
        <v>90</v>
      </c>
    </row>
    <row r="420" spans="29:30" x14ac:dyDescent="0.2">
      <c r="AC420" s="1">
        <v>1782</v>
      </c>
      <c r="AD420" s="1">
        <v>90</v>
      </c>
    </row>
    <row r="421" spans="29:30" x14ac:dyDescent="0.2">
      <c r="AC421" s="1">
        <v>1781</v>
      </c>
      <c r="AD421" s="1">
        <v>90</v>
      </c>
    </row>
    <row r="422" spans="29:30" x14ac:dyDescent="0.2">
      <c r="AC422" s="1">
        <v>1780</v>
      </c>
      <c r="AD422" s="1">
        <v>90</v>
      </c>
    </row>
    <row r="423" spans="29:30" x14ac:dyDescent="0.2">
      <c r="AC423" s="1">
        <v>1779</v>
      </c>
      <c r="AD423" s="1">
        <v>90</v>
      </c>
    </row>
    <row r="424" spans="29:30" x14ac:dyDescent="0.2">
      <c r="AC424" s="1">
        <v>1778</v>
      </c>
      <c r="AD424" s="1">
        <v>90</v>
      </c>
    </row>
    <row r="425" spans="29:30" x14ac:dyDescent="0.2">
      <c r="AC425" s="1">
        <v>1777</v>
      </c>
      <c r="AD425" s="1">
        <v>90</v>
      </c>
    </row>
    <row r="426" spans="29:30" x14ac:dyDescent="0.2">
      <c r="AC426" s="1">
        <v>1776</v>
      </c>
      <c r="AD426" s="1">
        <v>90</v>
      </c>
    </row>
    <row r="427" spans="29:30" x14ac:dyDescent="0.2">
      <c r="AC427" s="1">
        <v>1775</v>
      </c>
      <c r="AD427" s="1">
        <v>90</v>
      </c>
    </row>
    <row r="428" spans="29:30" x14ac:dyDescent="0.2">
      <c r="AC428" s="1">
        <v>1774</v>
      </c>
      <c r="AD428" s="1">
        <v>90</v>
      </c>
    </row>
    <row r="429" spans="29:30" x14ac:dyDescent="0.2">
      <c r="AC429" s="1">
        <v>1773</v>
      </c>
      <c r="AD429" s="1">
        <v>90</v>
      </c>
    </row>
    <row r="430" spans="29:30" x14ac:dyDescent="0.2">
      <c r="AC430" s="1">
        <v>1772</v>
      </c>
      <c r="AD430" s="1">
        <v>90</v>
      </c>
    </row>
    <row r="431" spans="29:30" x14ac:dyDescent="0.2">
      <c r="AC431" s="1">
        <v>1771</v>
      </c>
      <c r="AD431" s="1">
        <v>90</v>
      </c>
    </row>
    <row r="432" spans="29:30" x14ac:dyDescent="0.2">
      <c r="AC432" s="1">
        <v>1770</v>
      </c>
      <c r="AD432" s="1">
        <v>90</v>
      </c>
    </row>
    <row r="433" spans="29:30" x14ac:dyDescent="0.2">
      <c r="AC433" s="1">
        <v>1769</v>
      </c>
      <c r="AD433" s="1">
        <v>90</v>
      </c>
    </row>
    <row r="434" spans="29:30" x14ac:dyDescent="0.2">
      <c r="AC434" s="1">
        <v>1768</v>
      </c>
      <c r="AD434" s="1">
        <v>90</v>
      </c>
    </row>
    <row r="435" spans="29:30" x14ac:dyDescent="0.2">
      <c r="AC435" s="1">
        <v>1767</v>
      </c>
      <c r="AD435" s="1">
        <v>90</v>
      </c>
    </row>
    <row r="436" spans="29:30" x14ac:dyDescent="0.2">
      <c r="AC436" s="1">
        <v>1766</v>
      </c>
      <c r="AD436" s="1">
        <v>90</v>
      </c>
    </row>
    <row r="437" spans="29:30" x14ac:dyDescent="0.2">
      <c r="AC437" s="1">
        <v>1765</v>
      </c>
      <c r="AD437" s="1">
        <v>90</v>
      </c>
    </row>
    <row r="438" spans="29:30" x14ac:dyDescent="0.2">
      <c r="AC438" s="1">
        <v>1764</v>
      </c>
      <c r="AD438" s="1">
        <v>90</v>
      </c>
    </row>
    <row r="439" spans="29:30" x14ac:dyDescent="0.2">
      <c r="AC439" s="1">
        <v>1763</v>
      </c>
      <c r="AD439" s="1">
        <v>90</v>
      </c>
    </row>
    <row r="440" spans="29:30" x14ac:dyDescent="0.2">
      <c r="AC440" s="1">
        <v>1762</v>
      </c>
      <c r="AD440" s="1">
        <v>90</v>
      </c>
    </row>
    <row r="441" spans="29:30" x14ac:dyDescent="0.2">
      <c r="AC441" s="1">
        <v>1761</v>
      </c>
      <c r="AD441" s="1">
        <v>90</v>
      </c>
    </row>
    <row r="442" spans="29:30" x14ac:dyDescent="0.2">
      <c r="AC442" s="1">
        <v>1760</v>
      </c>
      <c r="AD442" s="1">
        <v>90</v>
      </c>
    </row>
    <row r="443" spans="29:30" x14ac:dyDescent="0.2">
      <c r="AC443" s="1">
        <v>1759</v>
      </c>
      <c r="AD443" s="1">
        <v>90</v>
      </c>
    </row>
    <row r="444" spans="29:30" x14ac:dyDescent="0.2">
      <c r="AC444" s="1">
        <v>1758</v>
      </c>
      <c r="AD444" s="1">
        <v>90</v>
      </c>
    </row>
    <row r="445" spans="29:30" x14ac:dyDescent="0.2">
      <c r="AC445" s="1">
        <v>1757</v>
      </c>
      <c r="AD445" s="1">
        <v>90</v>
      </c>
    </row>
    <row r="446" spans="29:30" x14ac:dyDescent="0.2">
      <c r="AC446" s="1">
        <v>1756</v>
      </c>
      <c r="AD446" s="1">
        <v>90</v>
      </c>
    </row>
    <row r="447" spans="29:30" x14ac:dyDescent="0.2">
      <c r="AC447" s="1">
        <v>1755</v>
      </c>
      <c r="AD447" s="1">
        <v>90</v>
      </c>
    </row>
    <row r="448" spans="29:30" x14ac:dyDescent="0.2">
      <c r="AC448" s="1">
        <v>1754</v>
      </c>
      <c r="AD448" s="1">
        <v>90</v>
      </c>
    </row>
    <row r="449" spans="29:30" x14ac:dyDescent="0.2">
      <c r="AC449" s="1">
        <v>1753</v>
      </c>
      <c r="AD449" s="1">
        <v>90</v>
      </c>
    </row>
    <row r="450" spans="29:30" x14ac:dyDescent="0.2">
      <c r="AC450" s="1">
        <v>1752</v>
      </c>
      <c r="AD450" s="1">
        <v>90</v>
      </c>
    </row>
    <row r="451" spans="29:30" x14ac:dyDescent="0.2">
      <c r="AC451" s="1">
        <v>1751</v>
      </c>
      <c r="AD451" s="1">
        <v>90</v>
      </c>
    </row>
    <row r="452" spans="29:30" x14ac:dyDescent="0.2">
      <c r="AC452" s="1">
        <v>1750</v>
      </c>
      <c r="AD452" s="1">
        <v>90</v>
      </c>
    </row>
    <row r="453" spans="29:30" x14ac:dyDescent="0.2">
      <c r="AC453" s="1">
        <v>1749</v>
      </c>
      <c r="AD453" s="1">
        <v>89</v>
      </c>
    </row>
    <row r="454" spans="29:30" x14ac:dyDescent="0.2">
      <c r="AC454" s="1">
        <v>1748</v>
      </c>
      <c r="AD454" s="1">
        <v>89</v>
      </c>
    </row>
    <row r="455" spans="29:30" x14ac:dyDescent="0.2">
      <c r="AC455" s="1">
        <v>1747</v>
      </c>
      <c r="AD455" s="1">
        <v>89</v>
      </c>
    </row>
    <row r="456" spans="29:30" x14ac:dyDescent="0.2">
      <c r="AC456" s="1">
        <v>1746</v>
      </c>
      <c r="AD456" s="1">
        <v>89</v>
      </c>
    </row>
    <row r="457" spans="29:30" x14ac:dyDescent="0.2">
      <c r="AC457" s="1">
        <v>1745</v>
      </c>
      <c r="AD457" s="1">
        <v>89</v>
      </c>
    </row>
    <row r="458" spans="29:30" x14ac:dyDescent="0.2">
      <c r="AC458" s="1">
        <v>1744</v>
      </c>
      <c r="AD458" s="1">
        <v>89</v>
      </c>
    </row>
    <row r="459" spans="29:30" x14ac:dyDescent="0.2">
      <c r="AC459" s="1">
        <v>1743</v>
      </c>
      <c r="AD459" s="1">
        <v>89</v>
      </c>
    </row>
    <row r="460" spans="29:30" x14ac:dyDescent="0.2">
      <c r="AC460" s="1">
        <v>1742</v>
      </c>
      <c r="AD460" s="1">
        <v>89</v>
      </c>
    </row>
    <row r="461" spans="29:30" x14ac:dyDescent="0.2">
      <c r="AC461" s="1">
        <v>1741</v>
      </c>
      <c r="AD461" s="1">
        <v>89</v>
      </c>
    </row>
    <row r="462" spans="29:30" x14ac:dyDescent="0.2">
      <c r="AC462" s="1">
        <v>1740</v>
      </c>
      <c r="AD462" s="1">
        <v>89</v>
      </c>
    </row>
    <row r="463" spans="29:30" x14ac:dyDescent="0.2">
      <c r="AC463" s="1">
        <v>1739</v>
      </c>
      <c r="AD463" s="1">
        <v>89</v>
      </c>
    </row>
    <row r="464" spans="29:30" x14ac:dyDescent="0.2">
      <c r="AC464" s="1">
        <v>1738</v>
      </c>
      <c r="AD464" s="1">
        <v>89</v>
      </c>
    </row>
    <row r="465" spans="29:30" x14ac:dyDescent="0.2">
      <c r="AC465" s="1">
        <v>1737</v>
      </c>
      <c r="AD465" s="1">
        <v>89</v>
      </c>
    </row>
    <row r="466" spans="29:30" x14ac:dyDescent="0.2">
      <c r="AC466" s="1">
        <v>1736</v>
      </c>
      <c r="AD466" s="1">
        <v>89</v>
      </c>
    </row>
    <row r="467" spans="29:30" x14ac:dyDescent="0.2">
      <c r="AC467" s="1">
        <v>1735</v>
      </c>
      <c r="AD467" s="1">
        <v>89</v>
      </c>
    </row>
    <row r="468" spans="29:30" x14ac:dyDescent="0.2">
      <c r="AC468" s="1">
        <v>1734</v>
      </c>
      <c r="AD468" s="1">
        <v>89</v>
      </c>
    </row>
    <row r="469" spans="29:30" x14ac:dyDescent="0.2">
      <c r="AC469" s="1">
        <v>1733</v>
      </c>
      <c r="AD469" s="1">
        <v>89</v>
      </c>
    </row>
    <row r="470" spans="29:30" x14ac:dyDescent="0.2">
      <c r="AC470" s="1">
        <v>1732</v>
      </c>
      <c r="AD470" s="1">
        <v>89</v>
      </c>
    </row>
    <row r="471" spans="29:30" x14ac:dyDescent="0.2">
      <c r="AC471" s="1">
        <v>1731</v>
      </c>
      <c r="AD471" s="1">
        <v>89</v>
      </c>
    </row>
    <row r="472" spans="29:30" x14ac:dyDescent="0.2">
      <c r="AC472" s="1">
        <v>1730</v>
      </c>
      <c r="AD472" s="1">
        <v>89</v>
      </c>
    </row>
    <row r="473" spans="29:30" x14ac:dyDescent="0.2">
      <c r="AC473" s="1">
        <v>1729</v>
      </c>
      <c r="AD473" s="1">
        <v>89</v>
      </c>
    </row>
    <row r="474" spans="29:30" x14ac:dyDescent="0.2">
      <c r="AC474" s="1">
        <v>1728</v>
      </c>
      <c r="AD474" s="1">
        <v>89</v>
      </c>
    </row>
    <row r="475" spans="29:30" x14ac:dyDescent="0.2">
      <c r="AC475" s="1">
        <v>1727</v>
      </c>
      <c r="AD475" s="1">
        <v>89</v>
      </c>
    </row>
    <row r="476" spans="29:30" x14ac:dyDescent="0.2">
      <c r="AC476" s="1">
        <v>1726</v>
      </c>
      <c r="AD476" s="1">
        <v>89</v>
      </c>
    </row>
    <row r="477" spans="29:30" x14ac:dyDescent="0.2">
      <c r="AC477" s="1">
        <v>1725</v>
      </c>
      <c r="AD477" s="1">
        <v>89</v>
      </c>
    </row>
    <row r="478" spans="29:30" x14ac:dyDescent="0.2">
      <c r="AC478" s="1">
        <v>1724</v>
      </c>
      <c r="AD478" s="1">
        <v>88</v>
      </c>
    </row>
    <row r="479" spans="29:30" x14ac:dyDescent="0.2">
      <c r="AC479" s="1">
        <v>1723</v>
      </c>
      <c r="AD479" s="1">
        <v>88</v>
      </c>
    </row>
    <row r="480" spans="29:30" x14ac:dyDescent="0.2">
      <c r="AC480" s="1">
        <v>1722</v>
      </c>
      <c r="AD480" s="1">
        <v>88</v>
      </c>
    </row>
    <row r="481" spans="29:30" x14ac:dyDescent="0.2">
      <c r="AC481" s="1">
        <v>1721</v>
      </c>
      <c r="AD481" s="1">
        <v>88</v>
      </c>
    </row>
    <row r="482" spans="29:30" x14ac:dyDescent="0.2">
      <c r="AC482" s="1">
        <v>1720</v>
      </c>
      <c r="AD482" s="1">
        <v>88</v>
      </c>
    </row>
    <row r="483" spans="29:30" x14ac:dyDescent="0.2">
      <c r="AC483" s="1">
        <v>1719</v>
      </c>
      <c r="AD483" s="1">
        <v>88</v>
      </c>
    </row>
    <row r="484" spans="29:30" x14ac:dyDescent="0.2">
      <c r="AC484" s="1">
        <v>1718</v>
      </c>
      <c r="AD484" s="1">
        <v>88</v>
      </c>
    </row>
    <row r="485" spans="29:30" x14ac:dyDescent="0.2">
      <c r="AC485" s="1">
        <v>1717</v>
      </c>
      <c r="AD485" s="1">
        <v>88</v>
      </c>
    </row>
    <row r="486" spans="29:30" x14ac:dyDescent="0.2">
      <c r="AC486" s="1">
        <v>1716</v>
      </c>
      <c r="AD486" s="1">
        <v>88</v>
      </c>
    </row>
    <row r="487" spans="29:30" x14ac:dyDescent="0.2">
      <c r="AC487" s="1">
        <v>1715</v>
      </c>
      <c r="AD487" s="1">
        <v>88</v>
      </c>
    </row>
    <row r="488" spans="29:30" x14ac:dyDescent="0.2">
      <c r="AC488" s="1">
        <v>1714</v>
      </c>
      <c r="AD488" s="1">
        <v>88</v>
      </c>
    </row>
    <row r="489" spans="29:30" x14ac:dyDescent="0.2">
      <c r="AC489" s="1">
        <v>1713</v>
      </c>
      <c r="AD489" s="1">
        <v>88</v>
      </c>
    </row>
    <row r="490" spans="29:30" x14ac:dyDescent="0.2">
      <c r="AC490" s="1">
        <v>1712</v>
      </c>
      <c r="AD490" s="1">
        <v>88</v>
      </c>
    </row>
    <row r="491" spans="29:30" x14ac:dyDescent="0.2">
      <c r="AC491" s="1">
        <v>1711</v>
      </c>
      <c r="AD491" s="1">
        <v>88</v>
      </c>
    </row>
    <row r="492" spans="29:30" x14ac:dyDescent="0.2">
      <c r="AC492" s="1">
        <v>1710</v>
      </c>
      <c r="AD492" s="1">
        <v>88</v>
      </c>
    </row>
    <row r="493" spans="29:30" x14ac:dyDescent="0.2">
      <c r="AC493" s="1">
        <v>1709</v>
      </c>
      <c r="AD493" s="1">
        <v>88</v>
      </c>
    </row>
    <row r="494" spans="29:30" x14ac:dyDescent="0.2">
      <c r="AC494" s="1">
        <v>1708</v>
      </c>
      <c r="AD494" s="1">
        <v>88</v>
      </c>
    </row>
    <row r="495" spans="29:30" x14ac:dyDescent="0.2">
      <c r="AC495" s="1">
        <v>1707</v>
      </c>
      <c r="AD495" s="1">
        <v>88</v>
      </c>
    </row>
    <row r="496" spans="29:30" x14ac:dyDescent="0.2">
      <c r="AC496" s="1">
        <v>1706</v>
      </c>
      <c r="AD496" s="1">
        <v>88</v>
      </c>
    </row>
    <row r="497" spans="29:30" x14ac:dyDescent="0.2">
      <c r="AC497" s="1">
        <v>1705</v>
      </c>
      <c r="AD497" s="1">
        <v>88</v>
      </c>
    </row>
    <row r="498" spans="29:30" x14ac:dyDescent="0.2">
      <c r="AC498" s="1">
        <v>1704</v>
      </c>
      <c r="AD498" s="1">
        <v>88</v>
      </c>
    </row>
    <row r="499" spans="29:30" x14ac:dyDescent="0.2">
      <c r="AC499" s="1">
        <v>1703</v>
      </c>
      <c r="AD499" s="1">
        <v>88</v>
      </c>
    </row>
    <row r="500" spans="29:30" x14ac:dyDescent="0.2">
      <c r="AC500" s="1">
        <v>1702</v>
      </c>
      <c r="AD500" s="1">
        <v>88</v>
      </c>
    </row>
    <row r="501" spans="29:30" x14ac:dyDescent="0.2">
      <c r="AC501" s="1">
        <v>1701</v>
      </c>
      <c r="AD501" s="1">
        <v>88</v>
      </c>
    </row>
    <row r="502" spans="29:30" x14ac:dyDescent="0.2">
      <c r="AC502" s="1">
        <v>1700</v>
      </c>
      <c r="AD502" s="1">
        <v>88</v>
      </c>
    </row>
    <row r="503" spans="29:30" x14ac:dyDescent="0.2">
      <c r="AC503" s="1">
        <v>1699</v>
      </c>
      <c r="AD503" s="1">
        <v>87</v>
      </c>
    </row>
    <row r="504" spans="29:30" x14ac:dyDescent="0.2">
      <c r="AC504" s="1">
        <v>1698</v>
      </c>
      <c r="AD504" s="1">
        <v>87</v>
      </c>
    </row>
    <row r="505" spans="29:30" x14ac:dyDescent="0.2">
      <c r="AC505" s="1">
        <v>1697</v>
      </c>
      <c r="AD505" s="1">
        <v>87</v>
      </c>
    </row>
    <row r="506" spans="29:30" x14ac:dyDescent="0.2">
      <c r="AC506" s="1">
        <v>1696</v>
      </c>
      <c r="AD506" s="1">
        <v>87</v>
      </c>
    </row>
    <row r="507" spans="29:30" x14ac:dyDescent="0.2">
      <c r="AC507" s="1">
        <v>1695</v>
      </c>
      <c r="AD507" s="1">
        <v>87</v>
      </c>
    </row>
    <row r="508" spans="29:30" x14ac:dyDescent="0.2">
      <c r="AC508" s="1">
        <v>1694</v>
      </c>
      <c r="AD508" s="1">
        <v>87</v>
      </c>
    </row>
    <row r="509" spans="29:30" x14ac:dyDescent="0.2">
      <c r="AC509" s="1">
        <v>1693</v>
      </c>
      <c r="AD509" s="1">
        <v>87</v>
      </c>
    </row>
    <row r="510" spans="29:30" x14ac:dyDescent="0.2">
      <c r="AC510" s="1">
        <v>1692</v>
      </c>
      <c r="AD510" s="1">
        <v>87</v>
      </c>
    </row>
    <row r="511" spans="29:30" x14ac:dyDescent="0.2">
      <c r="AC511" s="1">
        <v>1691</v>
      </c>
      <c r="AD511" s="1">
        <v>87</v>
      </c>
    </row>
    <row r="512" spans="29:30" x14ac:dyDescent="0.2">
      <c r="AC512" s="1">
        <v>1690</v>
      </c>
      <c r="AD512" s="1">
        <v>87</v>
      </c>
    </row>
    <row r="513" spans="29:30" x14ac:dyDescent="0.2">
      <c r="AC513" s="1">
        <v>1689</v>
      </c>
      <c r="AD513" s="1">
        <v>87</v>
      </c>
    </row>
    <row r="514" spans="29:30" x14ac:dyDescent="0.2">
      <c r="AC514" s="1">
        <v>1688</v>
      </c>
      <c r="AD514" s="1">
        <v>87</v>
      </c>
    </row>
    <row r="515" spans="29:30" x14ac:dyDescent="0.2">
      <c r="AC515" s="1">
        <v>1687</v>
      </c>
      <c r="AD515" s="1">
        <v>87</v>
      </c>
    </row>
    <row r="516" spans="29:30" x14ac:dyDescent="0.2">
      <c r="AC516" s="1">
        <v>1686</v>
      </c>
      <c r="AD516" s="1">
        <v>87</v>
      </c>
    </row>
    <row r="517" spans="29:30" x14ac:dyDescent="0.2">
      <c r="AC517" s="1">
        <v>1685</v>
      </c>
      <c r="AD517" s="1">
        <v>87</v>
      </c>
    </row>
    <row r="518" spans="29:30" x14ac:dyDescent="0.2">
      <c r="AC518" s="1">
        <v>1684</v>
      </c>
      <c r="AD518" s="1">
        <v>87</v>
      </c>
    </row>
    <row r="519" spans="29:30" x14ac:dyDescent="0.2">
      <c r="AC519" s="1">
        <v>1683</v>
      </c>
      <c r="AD519" s="1">
        <v>87</v>
      </c>
    </row>
    <row r="520" spans="29:30" x14ac:dyDescent="0.2">
      <c r="AC520" s="1">
        <v>1682</v>
      </c>
      <c r="AD520" s="1">
        <v>87</v>
      </c>
    </row>
    <row r="521" spans="29:30" x14ac:dyDescent="0.2">
      <c r="AC521" s="1">
        <v>1681</v>
      </c>
      <c r="AD521" s="1">
        <v>87</v>
      </c>
    </row>
    <row r="522" spans="29:30" x14ac:dyDescent="0.2">
      <c r="AC522" s="1">
        <v>1680</v>
      </c>
      <c r="AD522" s="1">
        <v>87</v>
      </c>
    </row>
    <row r="523" spans="29:30" x14ac:dyDescent="0.2">
      <c r="AC523" s="1">
        <v>1679</v>
      </c>
      <c r="AD523" s="1">
        <v>87</v>
      </c>
    </row>
    <row r="524" spans="29:30" x14ac:dyDescent="0.2">
      <c r="AC524" s="1">
        <v>1678</v>
      </c>
      <c r="AD524" s="1">
        <v>87</v>
      </c>
    </row>
    <row r="525" spans="29:30" x14ac:dyDescent="0.2">
      <c r="AC525" s="1">
        <v>1677</v>
      </c>
      <c r="AD525" s="1">
        <v>87</v>
      </c>
    </row>
    <row r="526" spans="29:30" x14ac:dyDescent="0.2">
      <c r="AC526" s="1">
        <v>1676</v>
      </c>
      <c r="AD526" s="1">
        <v>87</v>
      </c>
    </row>
    <row r="527" spans="29:30" x14ac:dyDescent="0.2">
      <c r="AC527" s="1">
        <v>1675</v>
      </c>
      <c r="AD527" s="1">
        <v>87</v>
      </c>
    </row>
    <row r="528" spans="29:30" x14ac:dyDescent="0.2">
      <c r="AC528" s="1">
        <v>1674</v>
      </c>
      <c r="AD528" s="1">
        <v>86</v>
      </c>
    </row>
    <row r="529" spans="29:30" x14ac:dyDescent="0.2">
      <c r="AC529" s="1">
        <v>1673</v>
      </c>
      <c r="AD529" s="1">
        <v>86</v>
      </c>
    </row>
    <row r="530" spans="29:30" x14ac:dyDescent="0.2">
      <c r="AC530" s="1">
        <v>1672</v>
      </c>
      <c r="AD530" s="1">
        <v>86</v>
      </c>
    </row>
    <row r="531" spans="29:30" x14ac:dyDescent="0.2">
      <c r="AC531" s="1">
        <v>1671</v>
      </c>
      <c r="AD531" s="1">
        <v>86</v>
      </c>
    </row>
    <row r="532" spans="29:30" x14ac:dyDescent="0.2">
      <c r="AC532" s="1">
        <v>1670</v>
      </c>
      <c r="AD532" s="1">
        <v>86</v>
      </c>
    </row>
    <row r="533" spans="29:30" x14ac:dyDescent="0.2">
      <c r="AC533" s="1">
        <v>1669</v>
      </c>
      <c r="AD533" s="1">
        <v>86</v>
      </c>
    </row>
    <row r="534" spans="29:30" x14ac:dyDescent="0.2">
      <c r="AC534" s="1">
        <v>1668</v>
      </c>
      <c r="AD534" s="1">
        <v>86</v>
      </c>
    </row>
    <row r="535" spans="29:30" x14ac:dyDescent="0.2">
      <c r="AC535" s="1">
        <v>1667</v>
      </c>
      <c r="AD535" s="1">
        <v>86</v>
      </c>
    </row>
    <row r="536" spans="29:30" x14ac:dyDescent="0.2">
      <c r="AC536" s="1">
        <v>1666</v>
      </c>
      <c r="AD536" s="1">
        <v>86</v>
      </c>
    </row>
    <row r="537" spans="29:30" x14ac:dyDescent="0.2">
      <c r="AC537" s="1">
        <v>1665</v>
      </c>
      <c r="AD537" s="1">
        <v>86</v>
      </c>
    </row>
    <row r="538" spans="29:30" x14ac:dyDescent="0.2">
      <c r="AC538" s="1">
        <v>1664</v>
      </c>
      <c r="AD538" s="1">
        <v>86</v>
      </c>
    </row>
    <row r="539" spans="29:30" x14ac:dyDescent="0.2">
      <c r="AC539" s="1">
        <v>1663</v>
      </c>
      <c r="AD539" s="1">
        <v>86</v>
      </c>
    </row>
    <row r="540" spans="29:30" x14ac:dyDescent="0.2">
      <c r="AC540" s="1">
        <v>1662</v>
      </c>
      <c r="AD540" s="1">
        <v>86</v>
      </c>
    </row>
    <row r="541" spans="29:30" x14ac:dyDescent="0.2">
      <c r="AC541" s="1">
        <v>1661</v>
      </c>
      <c r="AD541" s="1">
        <v>86</v>
      </c>
    </row>
    <row r="542" spans="29:30" x14ac:dyDescent="0.2">
      <c r="AC542" s="1">
        <v>1660</v>
      </c>
      <c r="AD542" s="1">
        <v>86</v>
      </c>
    </row>
    <row r="543" spans="29:30" x14ac:dyDescent="0.2">
      <c r="AC543" s="1">
        <v>1659</v>
      </c>
      <c r="AD543" s="1">
        <v>86</v>
      </c>
    </row>
    <row r="544" spans="29:30" x14ac:dyDescent="0.2">
      <c r="AC544" s="1">
        <v>1658</v>
      </c>
      <c r="AD544" s="1">
        <v>86</v>
      </c>
    </row>
    <row r="545" spans="29:30" x14ac:dyDescent="0.2">
      <c r="AC545" s="1">
        <v>1557</v>
      </c>
      <c r="AD545" s="1">
        <v>86</v>
      </c>
    </row>
    <row r="546" spans="29:30" x14ac:dyDescent="0.2">
      <c r="AC546" s="1">
        <v>1656</v>
      </c>
      <c r="AD546" s="1">
        <v>86</v>
      </c>
    </row>
    <row r="547" spans="29:30" x14ac:dyDescent="0.2">
      <c r="AC547" s="1">
        <v>1655</v>
      </c>
      <c r="AD547" s="1">
        <v>86</v>
      </c>
    </row>
    <row r="548" spans="29:30" x14ac:dyDescent="0.2">
      <c r="AC548" s="1">
        <v>1654</v>
      </c>
      <c r="AD548" s="1">
        <v>86</v>
      </c>
    </row>
    <row r="549" spans="29:30" x14ac:dyDescent="0.2">
      <c r="AC549" s="1">
        <v>1653</v>
      </c>
      <c r="AD549" s="1">
        <v>86</v>
      </c>
    </row>
    <row r="550" spans="29:30" x14ac:dyDescent="0.2">
      <c r="AC550" s="1">
        <v>1652</v>
      </c>
      <c r="AD550" s="1">
        <v>86</v>
      </c>
    </row>
    <row r="551" spans="29:30" x14ac:dyDescent="0.2">
      <c r="AC551" s="1">
        <v>1651</v>
      </c>
      <c r="AD551" s="1">
        <v>86</v>
      </c>
    </row>
    <row r="552" spans="29:30" x14ac:dyDescent="0.2">
      <c r="AC552" s="1">
        <v>1650</v>
      </c>
      <c r="AD552" s="1">
        <v>86</v>
      </c>
    </row>
    <row r="553" spans="29:30" x14ac:dyDescent="0.2">
      <c r="AC553" s="1">
        <v>1649</v>
      </c>
      <c r="AD553" s="1">
        <v>85</v>
      </c>
    </row>
    <row r="554" spans="29:30" x14ac:dyDescent="0.2">
      <c r="AC554" s="1">
        <v>1648</v>
      </c>
      <c r="AD554" s="1">
        <v>85</v>
      </c>
    </row>
    <row r="555" spans="29:30" x14ac:dyDescent="0.2">
      <c r="AC555" s="1">
        <v>1647</v>
      </c>
      <c r="AD555" s="1">
        <v>85</v>
      </c>
    </row>
    <row r="556" spans="29:30" x14ac:dyDescent="0.2">
      <c r="AC556" s="1">
        <v>1646</v>
      </c>
      <c r="AD556" s="1">
        <v>85</v>
      </c>
    </row>
    <row r="557" spans="29:30" x14ac:dyDescent="0.2">
      <c r="AC557" s="1">
        <v>1645</v>
      </c>
      <c r="AD557" s="1">
        <v>85</v>
      </c>
    </row>
    <row r="558" spans="29:30" x14ac:dyDescent="0.2">
      <c r="AC558" s="1">
        <v>1644</v>
      </c>
      <c r="AD558" s="1">
        <v>85</v>
      </c>
    </row>
    <row r="559" spans="29:30" x14ac:dyDescent="0.2">
      <c r="AC559" s="1">
        <v>1643</v>
      </c>
      <c r="AD559" s="1">
        <v>85</v>
      </c>
    </row>
    <row r="560" spans="29:30" x14ac:dyDescent="0.2">
      <c r="AC560" s="1">
        <v>1642</v>
      </c>
      <c r="AD560" s="1">
        <v>85</v>
      </c>
    </row>
    <row r="561" spans="29:30" x14ac:dyDescent="0.2">
      <c r="AC561" s="1">
        <v>1641</v>
      </c>
      <c r="AD561" s="1">
        <v>85</v>
      </c>
    </row>
    <row r="562" spans="29:30" x14ac:dyDescent="0.2">
      <c r="AC562" s="1">
        <v>1640</v>
      </c>
      <c r="AD562" s="1">
        <v>85</v>
      </c>
    </row>
    <row r="563" spans="29:30" x14ac:dyDescent="0.2">
      <c r="AC563" s="1">
        <v>1639</v>
      </c>
      <c r="AD563" s="1">
        <v>85</v>
      </c>
    </row>
    <row r="564" spans="29:30" x14ac:dyDescent="0.2">
      <c r="AC564" s="1">
        <v>1638</v>
      </c>
      <c r="AD564" s="1">
        <v>85</v>
      </c>
    </row>
    <row r="565" spans="29:30" x14ac:dyDescent="0.2">
      <c r="AC565" s="1">
        <v>1637</v>
      </c>
      <c r="AD565" s="1">
        <v>85</v>
      </c>
    </row>
    <row r="566" spans="29:30" x14ac:dyDescent="0.2">
      <c r="AC566" s="1">
        <v>1636</v>
      </c>
      <c r="AD566" s="1">
        <v>85</v>
      </c>
    </row>
    <row r="567" spans="29:30" x14ac:dyDescent="0.2">
      <c r="AC567" s="1">
        <v>1635</v>
      </c>
      <c r="AD567" s="1">
        <v>85</v>
      </c>
    </row>
    <row r="568" spans="29:30" x14ac:dyDescent="0.2">
      <c r="AC568" s="1">
        <v>1634</v>
      </c>
      <c r="AD568" s="1">
        <v>85</v>
      </c>
    </row>
    <row r="569" spans="29:30" x14ac:dyDescent="0.2">
      <c r="AC569" s="1">
        <v>1633</v>
      </c>
      <c r="AD569" s="1">
        <v>85</v>
      </c>
    </row>
    <row r="570" spans="29:30" x14ac:dyDescent="0.2">
      <c r="AC570" s="1">
        <v>1632</v>
      </c>
      <c r="AD570" s="1">
        <v>85</v>
      </c>
    </row>
    <row r="571" spans="29:30" x14ac:dyDescent="0.2">
      <c r="AC571" s="1">
        <v>1631</v>
      </c>
      <c r="AD571" s="1">
        <v>85</v>
      </c>
    </row>
    <row r="572" spans="29:30" x14ac:dyDescent="0.2">
      <c r="AC572" s="1">
        <v>1630</v>
      </c>
      <c r="AD572" s="1">
        <v>85</v>
      </c>
    </row>
    <row r="573" spans="29:30" x14ac:dyDescent="0.2">
      <c r="AC573" s="1">
        <v>1629</v>
      </c>
      <c r="AD573" s="1">
        <v>85</v>
      </c>
    </row>
    <row r="574" spans="29:30" x14ac:dyDescent="0.2">
      <c r="AC574" s="1">
        <v>1628</v>
      </c>
      <c r="AD574" s="1">
        <v>85</v>
      </c>
    </row>
    <row r="575" spans="29:30" x14ac:dyDescent="0.2">
      <c r="AC575" s="1">
        <v>1627</v>
      </c>
      <c r="AD575" s="1">
        <v>85</v>
      </c>
    </row>
    <row r="576" spans="29:30" x14ac:dyDescent="0.2">
      <c r="AC576" s="1">
        <v>1626</v>
      </c>
      <c r="AD576" s="1">
        <v>85</v>
      </c>
    </row>
    <row r="577" spans="29:30" x14ac:dyDescent="0.2">
      <c r="AC577" s="1">
        <v>1625</v>
      </c>
      <c r="AD577" s="1">
        <v>85</v>
      </c>
    </row>
    <row r="578" spans="29:30" x14ac:dyDescent="0.2">
      <c r="AC578" s="1">
        <v>1624</v>
      </c>
      <c r="AD578" s="1">
        <v>84</v>
      </c>
    </row>
    <row r="579" spans="29:30" x14ac:dyDescent="0.2">
      <c r="AC579" s="1">
        <v>1623</v>
      </c>
      <c r="AD579" s="1">
        <v>84</v>
      </c>
    </row>
    <row r="580" spans="29:30" x14ac:dyDescent="0.2">
      <c r="AC580" s="1">
        <v>1622</v>
      </c>
      <c r="AD580" s="1">
        <v>84</v>
      </c>
    </row>
    <row r="581" spans="29:30" x14ac:dyDescent="0.2">
      <c r="AC581" s="1">
        <v>1621</v>
      </c>
      <c r="AD581" s="1">
        <v>84</v>
      </c>
    </row>
    <row r="582" spans="29:30" x14ac:dyDescent="0.2">
      <c r="AC582" s="1">
        <v>1620</v>
      </c>
      <c r="AD582" s="1">
        <v>84</v>
      </c>
    </row>
    <row r="583" spans="29:30" x14ac:dyDescent="0.2">
      <c r="AC583" s="1">
        <v>1619</v>
      </c>
      <c r="AD583" s="1">
        <v>84</v>
      </c>
    </row>
    <row r="584" spans="29:30" x14ac:dyDescent="0.2">
      <c r="AC584" s="1">
        <v>1618</v>
      </c>
      <c r="AD584" s="1">
        <v>84</v>
      </c>
    </row>
    <row r="585" spans="29:30" x14ac:dyDescent="0.2">
      <c r="AC585" s="1">
        <v>1617</v>
      </c>
      <c r="AD585" s="1">
        <v>84</v>
      </c>
    </row>
    <row r="586" spans="29:30" x14ac:dyDescent="0.2">
      <c r="AC586" s="1">
        <v>1616</v>
      </c>
      <c r="AD586" s="1">
        <v>84</v>
      </c>
    </row>
    <row r="587" spans="29:30" x14ac:dyDescent="0.2">
      <c r="AC587" s="1">
        <v>1615</v>
      </c>
      <c r="AD587" s="1">
        <v>84</v>
      </c>
    </row>
    <row r="588" spans="29:30" x14ac:dyDescent="0.2">
      <c r="AC588" s="1">
        <v>1614</v>
      </c>
      <c r="AD588" s="1">
        <v>84</v>
      </c>
    </row>
    <row r="589" spans="29:30" x14ac:dyDescent="0.2">
      <c r="AC589" s="1">
        <v>1613</v>
      </c>
      <c r="AD589" s="1">
        <v>84</v>
      </c>
    </row>
    <row r="590" spans="29:30" x14ac:dyDescent="0.2">
      <c r="AC590" s="1">
        <v>1612</v>
      </c>
      <c r="AD590" s="1">
        <v>84</v>
      </c>
    </row>
    <row r="591" spans="29:30" x14ac:dyDescent="0.2">
      <c r="AC591" s="1">
        <v>1611</v>
      </c>
      <c r="AD591" s="1">
        <v>84</v>
      </c>
    </row>
    <row r="592" spans="29:30" x14ac:dyDescent="0.2">
      <c r="AC592" s="1">
        <v>1610</v>
      </c>
      <c r="AD592" s="1">
        <v>84</v>
      </c>
    </row>
    <row r="593" spans="29:30" x14ac:dyDescent="0.2">
      <c r="AC593" s="1">
        <v>1609</v>
      </c>
      <c r="AD593" s="1">
        <v>84</v>
      </c>
    </row>
    <row r="594" spans="29:30" x14ac:dyDescent="0.2">
      <c r="AC594" s="1">
        <v>1608</v>
      </c>
      <c r="AD594" s="1">
        <v>84</v>
      </c>
    </row>
    <row r="595" spans="29:30" x14ac:dyDescent="0.2">
      <c r="AC595" s="1">
        <v>1607</v>
      </c>
      <c r="AD595" s="1">
        <v>84</v>
      </c>
    </row>
    <row r="596" spans="29:30" x14ac:dyDescent="0.2">
      <c r="AC596" s="1">
        <v>1606</v>
      </c>
      <c r="AD596" s="1">
        <v>84</v>
      </c>
    </row>
    <row r="597" spans="29:30" x14ac:dyDescent="0.2">
      <c r="AC597" s="1">
        <v>1605</v>
      </c>
      <c r="AD597" s="1">
        <v>84</v>
      </c>
    </row>
    <row r="598" spans="29:30" x14ac:dyDescent="0.2">
      <c r="AC598" s="1">
        <v>1604</v>
      </c>
      <c r="AD598" s="1">
        <v>84</v>
      </c>
    </row>
    <row r="599" spans="29:30" x14ac:dyDescent="0.2">
      <c r="AC599" s="1">
        <v>1603</v>
      </c>
      <c r="AD599" s="1">
        <v>84</v>
      </c>
    </row>
    <row r="600" spans="29:30" x14ac:dyDescent="0.2">
      <c r="AC600" s="1">
        <v>1602</v>
      </c>
      <c r="AD600" s="1">
        <v>84</v>
      </c>
    </row>
    <row r="601" spans="29:30" x14ac:dyDescent="0.2">
      <c r="AC601" s="1">
        <v>1601</v>
      </c>
      <c r="AD601" s="1">
        <v>84</v>
      </c>
    </row>
    <row r="602" spans="29:30" x14ac:dyDescent="0.2">
      <c r="AC602" s="1">
        <v>1600</v>
      </c>
      <c r="AD602" s="1">
        <v>84</v>
      </c>
    </row>
    <row r="603" spans="29:30" x14ac:dyDescent="0.2">
      <c r="AC603" s="1">
        <v>1599</v>
      </c>
      <c r="AD603" s="1">
        <v>83</v>
      </c>
    </row>
    <row r="604" spans="29:30" x14ac:dyDescent="0.2">
      <c r="AC604" s="1">
        <v>1598</v>
      </c>
      <c r="AD604" s="1">
        <v>83</v>
      </c>
    </row>
    <row r="605" spans="29:30" x14ac:dyDescent="0.2">
      <c r="AC605" s="1">
        <v>1597</v>
      </c>
      <c r="AD605" s="1">
        <v>83</v>
      </c>
    </row>
    <row r="606" spans="29:30" x14ac:dyDescent="0.2">
      <c r="AC606" s="1">
        <v>1596</v>
      </c>
      <c r="AD606" s="1">
        <v>83</v>
      </c>
    </row>
    <row r="607" spans="29:30" x14ac:dyDescent="0.2">
      <c r="AC607" s="1">
        <v>1595</v>
      </c>
      <c r="AD607" s="1">
        <v>83</v>
      </c>
    </row>
    <row r="608" spans="29:30" x14ac:dyDescent="0.2">
      <c r="AC608" s="1">
        <v>1594</v>
      </c>
      <c r="AD608" s="1">
        <v>83</v>
      </c>
    </row>
    <row r="609" spans="29:30" x14ac:dyDescent="0.2">
      <c r="AC609" s="1">
        <v>1593</v>
      </c>
      <c r="AD609" s="1">
        <v>83</v>
      </c>
    </row>
    <row r="610" spans="29:30" x14ac:dyDescent="0.2">
      <c r="AC610" s="1">
        <v>1592</v>
      </c>
      <c r="AD610" s="1">
        <v>83</v>
      </c>
    </row>
    <row r="611" spans="29:30" x14ac:dyDescent="0.2">
      <c r="AC611" s="1">
        <v>1591</v>
      </c>
      <c r="AD611" s="1">
        <v>83</v>
      </c>
    </row>
    <row r="612" spans="29:30" x14ac:dyDescent="0.2">
      <c r="AC612" s="1">
        <v>1590</v>
      </c>
      <c r="AD612" s="1">
        <v>83</v>
      </c>
    </row>
    <row r="613" spans="29:30" x14ac:dyDescent="0.2">
      <c r="AC613" s="1">
        <v>1589</v>
      </c>
      <c r="AD613" s="1">
        <v>83</v>
      </c>
    </row>
    <row r="614" spans="29:30" x14ac:dyDescent="0.2">
      <c r="AC614" s="1">
        <v>1588</v>
      </c>
      <c r="AD614" s="1">
        <v>83</v>
      </c>
    </row>
    <row r="615" spans="29:30" x14ac:dyDescent="0.2">
      <c r="AC615" s="1">
        <v>1587</v>
      </c>
      <c r="AD615" s="1">
        <v>83</v>
      </c>
    </row>
    <row r="616" spans="29:30" x14ac:dyDescent="0.2">
      <c r="AC616" s="1">
        <v>1586</v>
      </c>
      <c r="AD616" s="1">
        <v>83</v>
      </c>
    </row>
    <row r="617" spans="29:30" x14ac:dyDescent="0.2">
      <c r="AC617" s="1">
        <v>1585</v>
      </c>
      <c r="AD617" s="1">
        <v>83</v>
      </c>
    </row>
    <row r="618" spans="29:30" x14ac:dyDescent="0.2">
      <c r="AC618" s="1">
        <v>1584</v>
      </c>
      <c r="AD618" s="1">
        <v>83</v>
      </c>
    </row>
    <row r="619" spans="29:30" x14ac:dyDescent="0.2">
      <c r="AC619" s="1">
        <v>1583</v>
      </c>
      <c r="AD619" s="1">
        <v>83</v>
      </c>
    </row>
    <row r="620" spans="29:30" x14ac:dyDescent="0.2">
      <c r="AC620" s="1">
        <v>1582</v>
      </c>
      <c r="AD620" s="1">
        <v>83</v>
      </c>
    </row>
    <row r="621" spans="29:30" x14ac:dyDescent="0.2">
      <c r="AC621" s="1">
        <v>1581</v>
      </c>
      <c r="AD621" s="1">
        <v>83</v>
      </c>
    </row>
    <row r="622" spans="29:30" x14ac:dyDescent="0.2">
      <c r="AC622" s="1">
        <v>1580</v>
      </c>
      <c r="AD622" s="1">
        <v>83</v>
      </c>
    </row>
    <row r="623" spans="29:30" x14ac:dyDescent="0.2">
      <c r="AC623" s="1">
        <v>1579</v>
      </c>
      <c r="AD623" s="1">
        <v>83</v>
      </c>
    </row>
    <row r="624" spans="29:30" x14ac:dyDescent="0.2">
      <c r="AC624" s="1">
        <v>1578</v>
      </c>
      <c r="AD624" s="1">
        <v>83</v>
      </c>
    </row>
    <row r="625" spans="29:30" x14ac:dyDescent="0.2">
      <c r="AC625" s="1">
        <v>1577</v>
      </c>
      <c r="AD625" s="1">
        <v>83</v>
      </c>
    </row>
    <row r="626" spans="29:30" x14ac:dyDescent="0.2">
      <c r="AC626" s="1">
        <v>1576</v>
      </c>
      <c r="AD626" s="1">
        <v>83</v>
      </c>
    </row>
    <row r="627" spans="29:30" x14ac:dyDescent="0.2">
      <c r="AC627" s="1">
        <v>1575</v>
      </c>
      <c r="AD627" s="1">
        <v>83</v>
      </c>
    </row>
    <row r="628" spans="29:30" x14ac:dyDescent="0.2">
      <c r="AC628" s="1">
        <v>1574</v>
      </c>
      <c r="AD628" s="1">
        <v>82</v>
      </c>
    </row>
    <row r="629" spans="29:30" x14ac:dyDescent="0.2">
      <c r="AC629" s="1">
        <v>1573</v>
      </c>
      <c r="AD629" s="1">
        <v>82</v>
      </c>
    </row>
    <row r="630" spans="29:30" x14ac:dyDescent="0.2">
      <c r="AC630" s="1">
        <v>1572</v>
      </c>
      <c r="AD630" s="1">
        <v>82</v>
      </c>
    </row>
    <row r="631" spans="29:30" x14ac:dyDescent="0.2">
      <c r="AC631" s="1">
        <v>1571</v>
      </c>
      <c r="AD631" s="1">
        <v>82</v>
      </c>
    </row>
    <row r="632" spans="29:30" x14ac:dyDescent="0.2">
      <c r="AC632" s="1">
        <v>1570</v>
      </c>
      <c r="AD632" s="1">
        <v>82</v>
      </c>
    </row>
    <row r="633" spans="29:30" x14ac:dyDescent="0.2">
      <c r="AC633" s="1">
        <v>1569</v>
      </c>
      <c r="AD633" s="1">
        <v>82</v>
      </c>
    </row>
    <row r="634" spans="29:30" x14ac:dyDescent="0.2">
      <c r="AC634" s="1">
        <v>1568</v>
      </c>
      <c r="AD634" s="1">
        <v>82</v>
      </c>
    </row>
    <row r="635" spans="29:30" x14ac:dyDescent="0.2">
      <c r="AC635" s="1">
        <v>1567</v>
      </c>
      <c r="AD635" s="1">
        <v>82</v>
      </c>
    </row>
    <row r="636" spans="29:30" x14ac:dyDescent="0.2">
      <c r="AC636" s="1">
        <v>1566</v>
      </c>
      <c r="AD636" s="1">
        <v>82</v>
      </c>
    </row>
    <row r="637" spans="29:30" x14ac:dyDescent="0.2">
      <c r="AC637" s="1">
        <v>1565</v>
      </c>
      <c r="AD637" s="1">
        <v>82</v>
      </c>
    </row>
    <row r="638" spans="29:30" x14ac:dyDescent="0.2">
      <c r="AC638" s="1">
        <v>1564</v>
      </c>
      <c r="AD638" s="1">
        <v>82</v>
      </c>
    </row>
    <row r="639" spans="29:30" x14ac:dyDescent="0.2">
      <c r="AC639" s="1">
        <v>1563</v>
      </c>
      <c r="AD639" s="1">
        <v>82</v>
      </c>
    </row>
    <row r="640" spans="29:30" x14ac:dyDescent="0.2">
      <c r="AC640" s="1">
        <v>1562</v>
      </c>
      <c r="AD640" s="1">
        <v>82</v>
      </c>
    </row>
    <row r="641" spans="29:30" x14ac:dyDescent="0.2">
      <c r="AC641" s="1">
        <v>1561</v>
      </c>
      <c r="AD641" s="1">
        <v>82</v>
      </c>
    </row>
    <row r="642" spans="29:30" x14ac:dyDescent="0.2">
      <c r="AC642" s="1">
        <v>1560</v>
      </c>
      <c r="AD642" s="1">
        <v>82</v>
      </c>
    </row>
    <row r="643" spans="29:30" x14ac:dyDescent="0.2">
      <c r="AC643" s="1">
        <v>1559</v>
      </c>
      <c r="AD643" s="1">
        <v>82</v>
      </c>
    </row>
    <row r="644" spans="29:30" x14ac:dyDescent="0.2">
      <c r="AC644" s="1">
        <v>1558</v>
      </c>
      <c r="AD644" s="1">
        <v>82</v>
      </c>
    </row>
    <row r="645" spans="29:30" x14ac:dyDescent="0.2">
      <c r="AC645" s="1">
        <v>1557</v>
      </c>
      <c r="AD645" s="1">
        <v>82</v>
      </c>
    </row>
    <row r="646" spans="29:30" x14ac:dyDescent="0.2">
      <c r="AC646" s="1">
        <v>1556</v>
      </c>
      <c r="AD646" s="1">
        <v>82</v>
      </c>
    </row>
    <row r="647" spans="29:30" x14ac:dyDescent="0.2">
      <c r="AC647" s="1">
        <v>1555</v>
      </c>
      <c r="AD647" s="1">
        <v>82</v>
      </c>
    </row>
    <row r="648" spans="29:30" x14ac:dyDescent="0.2">
      <c r="AC648" s="1">
        <v>1554</v>
      </c>
      <c r="AD648" s="1">
        <v>82</v>
      </c>
    </row>
    <row r="649" spans="29:30" x14ac:dyDescent="0.2">
      <c r="AC649" s="1">
        <v>1553</v>
      </c>
      <c r="AD649" s="1">
        <v>82</v>
      </c>
    </row>
    <row r="650" spans="29:30" x14ac:dyDescent="0.2">
      <c r="AC650" s="1">
        <v>1552</v>
      </c>
      <c r="AD650" s="1">
        <v>82</v>
      </c>
    </row>
    <row r="651" spans="29:30" x14ac:dyDescent="0.2">
      <c r="AC651" s="1">
        <v>1551</v>
      </c>
      <c r="AD651" s="1">
        <v>82</v>
      </c>
    </row>
    <row r="652" spans="29:30" x14ac:dyDescent="0.2">
      <c r="AC652" s="1">
        <v>1550</v>
      </c>
      <c r="AD652" s="1">
        <v>82</v>
      </c>
    </row>
    <row r="653" spans="29:30" x14ac:dyDescent="0.2">
      <c r="AC653" s="1">
        <v>1549</v>
      </c>
      <c r="AD653" s="1">
        <v>81</v>
      </c>
    </row>
    <row r="654" spans="29:30" x14ac:dyDescent="0.2">
      <c r="AC654" s="1">
        <v>1548</v>
      </c>
      <c r="AD654" s="1">
        <v>81</v>
      </c>
    </row>
    <row r="655" spans="29:30" x14ac:dyDescent="0.2">
      <c r="AC655" s="1">
        <v>1547</v>
      </c>
      <c r="AD655" s="1">
        <v>81</v>
      </c>
    </row>
    <row r="656" spans="29:30" x14ac:dyDescent="0.2">
      <c r="AC656" s="1">
        <v>1546</v>
      </c>
      <c r="AD656" s="1">
        <v>81</v>
      </c>
    </row>
    <row r="657" spans="29:30" x14ac:dyDescent="0.2">
      <c r="AC657" s="1">
        <v>1545</v>
      </c>
      <c r="AD657" s="1">
        <v>81</v>
      </c>
    </row>
    <row r="658" spans="29:30" x14ac:dyDescent="0.2">
      <c r="AC658" s="1">
        <v>1544</v>
      </c>
      <c r="AD658" s="1">
        <v>81</v>
      </c>
    </row>
    <row r="659" spans="29:30" x14ac:dyDescent="0.2">
      <c r="AC659" s="1">
        <v>1543</v>
      </c>
      <c r="AD659" s="1">
        <v>81</v>
      </c>
    </row>
    <row r="660" spans="29:30" x14ac:dyDescent="0.2">
      <c r="AC660" s="1">
        <v>1542</v>
      </c>
      <c r="AD660" s="1">
        <v>81</v>
      </c>
    </row>
    <row r="661" spans="29:30" x14ac:dyDescent="0.2">
      <c r="AC661" s="1">
        <v>1541</v>
      </c>
      <c r="AD661" s="1">
        <v>81</v>
      </c>
    </row>
    <row r="662" spans="29:30" x14ac:dyDescent="0.2">
      <c r="AC662" s="1">
        <v>1540</v>
      </c>
      <c r="AD662" s="1">
        <v>81</v>
      </c>
    </row>
    <row r="663" spans="29:30" x14ac:dyDescent="0.2">
      <c r="AC663" s="1">
        <v>1539</v>
      </c>
      <c r="AD663" s="1">
        <v>81</v>
      </c>
    </row>
    <row r="664" spans="29:30" x14ac:dyDescent="0.2">
      <c r="AC664" s="1">
        <v>1538</v>
      </c>
      <c r="AD664" s="1">
        <v>81</v>
      </c>
    </row>
    <row r="665" spans="29:30" x14ac:dyDescent="0.2">
      <c r="AC665" s="1">
        <v>1537</v>
      </c>
      <c r="AD665" s="1">
        <v>81</v>
      </c>
    </row>
    <row r="666" spans="29:30" x14ac:dyDescent="0.2">
      <c r="AC666" s="1">
        <v>1536</v>
      </c>
      <c r="AD666" s="1">
        <v>81</v>
      </c>
    </row>
    <row r="667" spans="29:30" x14ac:dyDescent="0.2">
      <c r="AC667" s="1">
        <v>1535</v>
      </c>
      <c r="AD667" s="1">
        <v>81</v>
      </c>
    </row>
    <row r="668" spans="29:30" x14ac:dyDescent="0.2">
      <c r="AC668" s="1">
        <v>1534</v>
      </c>
      <c r="AD668" s="1">
        <v>81</v>
      </c>
    </row>
    <row r="669" spans="29:30" x14ac:dyDescent="0.2">
      <c r="AC669" s="1">
        <v>1533</v>
      </c>
      <c r="AD669" s="1">
        <v>81</v>
      </c>
    </row>
    <row r="670" spans="29:30" x14ac:dyDescent="0.2">
      <c r="AC670" s="1">
        <v>1532</v>
      </c>
      <c r="AD670" s="1">
        <v>81</v>
      </c>
    </row>
    <row r="671" spans="29:30" x14ac:dyDescent="0.2">
      <c r="AC671" s="1">
        <v>1531</v>
      </c>
      <c r="AD671" s="1">
        <v>81</v>
      </c>
    </row>
    <row r="672" spans="29:30" x14ac:dyDescent="0.2">
      <c r="AC672" s="1">
        <v>1530</v>
      </c>
      <c r="AD672" s="1">
        <v>81</v>
      </c>
    </row>
    <row r="673" spans="29:30" x14ac:dyDescent="0.2">
      <c r="AC673" s="1">
        <v>1529</v>
      </c>
      <c r="AD673" s="1">
        <v>81</v>
      </c>
    </row>
    <row r="674" spans="29:30" x14ac:dyDescent="0.2">
      <c r="AC674" s="1">
        <v>1528</v>
      </c>
      <c r="AD674" s="1">
        <v>81</v>
      </c>
    </row>
    <row r="675" spans="29:30" x14ac:dyDescent="0.2">
      <c r="AC675" s="1">
        <v>1527</v>
      </c>
      <c r="AD675" s="1">
        <v>81</v>
      </c>
    </row>
    <row r="676" spans="29:30" x14ac:dyDescent="0.2">
      <c r="AC676" s="1">
        <v>1526</v>
      </c>
      <c r="AD676" s="1">
        <v>81</v>
      </c>
    </row>
    <row r="677" spans="29:30" x14ac:dyDescent="0.2">
      <c r="AC677" s="1">
        <v>1525</v>
      </c>
      <c r="AD677" s="1">
        <v>81</v>
      </c>
    </row>
    <row r="678" spans="29:30" x14ac:dyDescent="0.2">
      <c r="AC678" s="1">
        <v>1524</v>
      </c>
      <c r="AD678" s="1">
        <v>80</v>
      </c>
    </row>
    <row r="679" spans="29:30" x14ac:dyDescent="0.2">
      <c r="AC679" s="1">
        <v>1523</v>
      </c>
      <c r="AD679" s="1">
        <v>80</v>
      </c>
    </row>
    <row r="680" spans="29:30" x14ac:dyDescent="0.2">
      <c r="AC680" s="1">
        <v>1522</v>
      </c>
      <c r="AD680" s="1">
        <v>80</v>
      </c>
    </row>
    <row r="681" spans="29:30" x14ac:dyDescent="0.2">
      <c r="AC681" s="1">
        <v>1521</v>
      </c>
      <c r="AD681" s="1">
        <v>80</v>
      </c>
    </row>
    <row r="682" spans="29:30" x14ac:dyDescent="0.2">
      <c r="AC682" s="1">
        <v>1520</v>
      </c>
      <c r="AD682" s="1">
        <v>80</v>
      </c>
    </row>
    <row r="683" spans="29:30" x14ac:dyDescent="0.2">
      <c r="AC683" s="1">
        <v>1519</v>
      </c>
      <c r="AD683" s="1">
        <v>80</v>
      </c>
    </row>
    <row r="684" spans="29:30" x14ac:dyDescent="0.2">
      <c r="AC684" s="1">
        <v>1518</v>
      </c>
      <c r="AD684" s="1">
        <v>80</v>
      </c>
    </row>
    <row r="685" spans="29:30" x14ac:dyDescent="0.2">
      <c r="AC685" s="1">
        <v>1517</v>
      </c>
      <c r="AD685" s="1">
        <v>80</v>
      </c>
    </row>
    <row r="686" spans="29:30" x14ac:dyDescent="0.2">
      <c r="AC686" s="1">
        <v>1516</v>
      </c>
      <c r="AD686" s="1">
        <v>80</v>
      </c>
    </row>
    <row r="687" spans="29:30" x14ac:dyDescent="0.2">
      <c r="AC687" s="1">
        <v>1515</v>
      </c>
      <c r="AD687" s="1">
        <v>80</v>
      </c>
    </row>
    <row r="688" spans="29:30" x14ac:dyDescent="0.2">
      <c r="AC688" s="1">
        <v>1514</v>
      </c>
      <c r="AD688" s="1">
        <v>80</v>
      </c>
    </row>
    <row r="689" spans="29:30" x14ac:dyDescent="0.2">
      <c r="AC689" s="1">
        <v>1513</v>
      </c>
      <c r="AD689" s="1">
        <v>80</v>
      </c>
    </row>
    <row r="690" spans="29:30" x14ac:dyDescent="0.2">
      <c r="AC690" s="1">
        <v>1512</v>
      </c>
      <c r="AD690" s="1">
        <v>80</v>
      </c>
    </row>
    <row r="691" spans="29:30" x14ac:dyDescent="0.2">
      <c r="AC691" s="1">
        <v>1511</v>
      </c>
      <c r="AD691" s="1">
        <v>80</v>
      </c>
    </row>
    <row r="692" spans="29:30" x14ac:dyDescent="0.2">
      <c r="AC692" s="1">
        <v>1510</v>
      </c>
      <c r="AD692" s="1">
        <v>80</v>
      </c>
    </row>
    <row r="693" spans="29:30" x14ac:dyDescent="0.2">
      <c r="AC693" s="1">
        <v>1509</v>
      </c>
      <c r="AD693" s="1">
        <v>80</v>
      </c>
    </row>
    <row r="694" spans="29:30" x14ac:dyDescent="0.2">
      <c r="AC694" s="1">
        <v>1508</v>
      </c>
      <c r="AD694" s="1">
        <v>80</v>
      </c>
    </row>
    <row r="695" spans="29:30" x14ac:dyDescent="0.2">
      <c r="AC695" s="1">
        <v>1507</v>
      </c>
      <c r="AD695" s="1">
        <v>80</v>
      </c>
    </row>
    <row r="696" spans="29:30" x14ac:dyDescent="0.2">
      <c r="AC696" s="1">
        <v>1506</v>
      </c>
      <c r="AD696" s="1">
        <v>80</v>
      </c>
    </row>
    <row r="697" spans="29:30" x14ac:dyDescent="0.2">
      <c r="AC697" s="1">
        <v>1505</v>
      </c>
      <c r="AD697" s="1">
        <v>80</v>
      </c>
    </row>
    <row r="698" spans="29:30" x14ac:dyDescent="0.2">
      <c r="AC698" s="1">
        <v>1504</v>
      </c>
      <c r="AD698" s="1">
        <v>80</v>
      </c>
    </row>
    <row r="699" spans="29:30" x14ac:dyDescent="0.2">
      <c r="AC699" s="1">
        <v>1503</v>
      </c>
      <c r="AD699" s="1">
        <v>80</v>
      </c>
    </row>
    <row r="700" spans="29:30" x14ac:dyDescent="0.2">
      <c r="AC700" s="1">
        <v>1502</v>
      </c>
      <c r="AD700" s="1">
        <v>80</v>
      </c>
    </row>
    <row r="701" spans="29:30" x14ac:dyDescent="0.2">
      <c r="AC701" s="1">
        <v>1501</v>
      </c>
      <c r="AD701" s="1">
        <v>80</v>
      </c>
    </row>
    <row r="702" spans="29:30" x14ac:dyDescent="0.2">
      <c r="AC702" s="1">
        <v>1500</v>
      </c>
      <c r="AD702" s="1">
        <v>80</v>
      </c>
    </row>
  </sheetData>
  <mergeCells count="4">
    <mergeCell ref="E3:J3"/>
    <mergeCell ref="E6:J6"/>
    <mergeCell ref="B13:F13"/>
    <mergeCell ref="J13:N13"/>
  </mergeCells>
  <printOptions horizontalCentered="1"/>
  <pageMargins left="0.23622047244094491" right="0.35433070866141736" top="0.74803149606299213" bottom="0.74803149606299213" header="0.51181102362204722" footer="0.51181102362204722"/>
  <pageSetup scale="8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Leclerc</dc:creator>
  <cp:lastModifiedBy>14503</cp:lastModifiedBy>
  <cp:revision>0</cp:revision>
  <cp:lastPrinted>2018-07-04T17:34:39Z</cp:lastPrinted>
  <dcterms:created xsi:type="dcterms:W3CDTF">2018-07-03T15:33:58Z</dcterms:created>
  <dcterms:modified xsi:type="dcterms:W3CDTF">2021-08-13T19:08:25Z</dcterms:modified>
  <cp:contentStatus/>
</cp:coreProperties>
</file>